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5"/>
  </bookViews>
  <sheets>
    <sheet name="Architecture AAS" sheetId="1" r:id="rId1"/>
    <sheet name="Architecture BT" sheetId="2" r:id="rId2"/>
    <sheet name="Arichitecture BT SLO" sheetId="3" r:id="rId3"/>
    <sheet name="Automotive AOS" sheetId="4" r:id="rId4"/>
    <sheet name="Auto AOS SLO" sheetId="5" r:id="rId5"/>
    <sheet name="Automotive AAS" sheetId="6" r:id="rId6"/>
    <sheet name="Auto AAS SLO" sheetId="7" r:id="rId7"/>
    <sheet name="Carpentry AAS R&amp;M" sheetId="8" r:id="rId8"/>
    <sheet name="Carpentry AAS R&amp;W" sheetId="9" r:id="rId9"/>
    <sheet name="Carpentry AAS Woodworking" sheetId="10" r:id="rId10"/>
    <sheet name="Carpentry AAS SLO" sheetId="11" r:id="rId11"/>
    <sheet name="Carpentry AOS R&amp;M" sheetId="12" r:id="rId12"/>
    <sheet name="Carpentry AOS R&amp;C" sheetId="13" r:id="rId13"/>
    <sheet name="Carpentry AOS W&amp;C" sheetId="14" r:id="rId14"/>
    <sheet name="Carpentry AOS SLO" sheetId="15" r:id="rId15"/>
    <sheet name="Const Mgmt BT" sheetId="16" r:id="rId16"/>
    <sheet name="Construction Tech" sheetId="17" r:id="rId17"/>
    <sheet name="Electrical AOS" sheetId="18" r:id="rId18"/>
    <sheet name="Electrical AAS" sheetId="19" r:id="rId19"/>
    <sheet name="Electrical SLO" sheetId="20" r:id="rId20"/>
    <sheet name="Golf Course Mgmt" sheetId="21" r:id="rId21"/>
    <sheet name="Golf Course Mgmt SLO" sheetId="22" r:id="rId22"/>
    <sheet name="Horticulture" sheetId="23" r:id="rId23"/>
    <sheet name="Horticulture SLO" sheetId="24" r:id="rId24"/>
    <sheet name="HVAC AAS" sheetId="25" r:id="rId25"/>
    <sheet name="HVAC AAS SLO" sheetId="26" r:id="rId26"/>
    <sheet name="HVAC AOS" sheetId="27" r:id="rId27"/>
    <sheet name="HVAC AOS SLO" sheetId="28" r:id="rId28"/>
    <sheet name="Landscape Design" sheetId="29" r:id="rId29"/>
    <sheet name="Landscape Design SLO" sheetId="30" r:id="rId30"/>
    <sheet name="Parks &amp; Rec" sheetId="31" r:id="rId31"/>
    <sheet name="Rec Sports" sheetId="32" r:id="rId32"/>
    <sheet name="PE Studies" sheetId="33" r:id="rId33"/>
    <sheet name="Parks &amp; Rec SLO" sheetId="34" r:id="rId34"/>
    <sheet name="Truf Mgmt" sheetId="35" r:id="rId35"/>
    <sheet name="Turf Mgmt SLO" sheetId="36" r:id="rId36"/>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Print_Area" localSheetId="16">'Construction Tech'!#REF!</definedName>
  </definedNames>
  <calcPr fullCalcOnLoad="1"/>
</workbook>
</file>

<file path=xl/sharedStrings.xml><?xml version="1.0" encoding="utf-8"?>
<sst xmlns="http://schemas.openxmlformats.org/spreadsheetml/2006/main" count="2086" uniqueCount="523">
  <si>
    <t>COURSE</t>
  </si>
  <si>
    <t>Identify structual dimension grades of lumber and understand the grade stamp</t>
  </si>
  <si>
    <t>AECT 110</t>
  </si>
  <si>
    <t>Generate a buildable first floor residential plan using Autocad given appropriate design criteria</t>
  </si>
  <si>
    <t>ARCH 110</t>
  </si>
  <si>
    <t>Create a Wall Plate Layout given a floor plan and appropriate materials</t>
  </si>
  <si>
    <t>CNST 110</t>
  </si>
  <si>
    <r>
      <t>Generate load tracing for a given structure.</t>
    </r>
  </si>
  <si>
    <t>AECT 150</t>
  </si>
  <si>
    <t xml:space="preserve">Perform a gradation, proctor, and in-place density test. </t>
  </si>
  <si>
    <t>CNST 150</t>
  </si>
  <si>
    <t xml:space="preserve">Generate a topographic survey using appropriate survey instruments. </t>
  </si>
  <si>
    <t>CNST 160</t>
  </si>
  <si>
    <t>Analyze the design and estimate the materials for a commercial curtain wall system</t>
  </si>
  <si>
    <t>CNST 210</t>
  </si>
  <si>
    <t>Create a critical path construction schedule given engineering blueprints</t>
  </si>
  <si>
    <t>Complete a 10 hour OSHA construction site safety class</t>
  </si>
  <si>
    <t>CNST 230</t>
  </si>
  <si>
    <t>Create a complete building estimate in an Excel  spreadsheet.</t>
  </si>
  <si>
    <t>CNST 260</t>
  </si>
  <si>
    <t xml:space="preserve">Create a sample building contract which is in compliance with New York State Building Codes. </t>
  </si>
  <si>
    <t>CNST 270</t>
  </si>
  <si>
    <t>Create a plumbing isometric drawing for a commercial rest room facility</t>
  </si>
  <si>
    <t>AECT 280</t>
  </si>
  <si>
    <t>AVERAGE</t>
  </si>
  <si>
    <t>Attach #5</t>
  </si>
  <si>
    <t>Attachment # 5: ACCE 2nd Year Report 2011</t>
  </si>
  <si>
    <t>Student</t>
  </si>
  <si>
    <r>
      <rPr>
        <b/>
        <u val="single"/>
        <sz val="16"/>
        <color indexed="8"/>
        <rFont val="Arial"/>
        <family val="2"/>
      </rPr>
      <t>PERFORMANCE OUTCOMES</t>
    </r>
    <r>
      <rPr>
        <b/>
        <sz val="16"/>
        <color indexed="8"/>
        <rFont val="Arial"/>
        <family val="2"/>
      </rPr>
      <t xml:space="preserve">       </t>
    </r>
  </si>
  <si>
    <t>CURRICULUM MAP</t>
  </si>
  <si>
    <t>Division:</t>
  </si>
  <si>
    <t>Applied Sciences and Building Technologies</t>
  </si>
  <si>
    <t>Program:</t>
  </si>
  <si>
    <t>AAS Degree in Landscape Design/Mgt Technology (curriculum code )</t>
  </si>
  <si>
    <t>SLO*</t>
  </si>
  <si>
    <t>LDCT 100</t>
  </si>
  <si>
    <t>HORT 120</t>
  </si>
  <si>
    <t>HORT 130</t>
  </si>
  <si>
    <t>HORT 150</t>
  </si>
  <si>
    <t>HORT 160</t>
  </si>
  <si>
    <t>HORT 165</t>
  </si>
  <si>
    <t>HORT 170</t>
  </si>
  <si>
    <t>LARC 120</t>
  </si>
  <si>
    <t>LDCT 110</t>
  </si>
  <si>
    <t>LDCT 180</t>
  </si>
  <si>
    <t>LDCT 210</t>
  </si>
  <si>
    <t>LDCT 215</t>
  </si>
  <si>
    <t>TURF 210</t>
  </si>
  <si>
    <t>HORT 205</t>
  </si>
  <si>
    <t>HORT 206</t>
  </si>
  <si>
    <t>HORT 212</t>
  </si>
  <si>
    <t>HORT 220</t>
  </si>
  <si>
    <t>LDCT 220</t>
  </si>
  <si>
    <t>LARC 110</t>
  </si>
  <si>
    <t>BIOL 210</t>
  </si>
  <si>
    <t>PEDH220</t>
  </si>
  <si>
    <t xml:space="preserve">       x</t>
  </si>
  <si>
    <t xml:space="preserve">      x</t>
  </si>
  <si>
    <t xml:space="preserve">        </t>
  </si>
  <si>
    <t xml:space="preserve">        x</t>
  </si>
  <si>
    <t xml:space="preserve">     x</t>
  </si>
  <si>
    <t xml:space="preserve">      X</t>
  </si>
  <si>
    <t xml:space="preserve">        X</t>
  </si>
  <si>
    <t>X</t>
  </si>
  <si>
    <t xml:space="preserve">         X</t>
  </si>
  <si>
    <t xml:space="preserve">          X</t>
  </si>
  <si>
    <t xml:space="preserve">       X</t>
  </si>
  <si>
    <t xml:space="preserve"> X</t>
  </si>
  <si>
    <t>*SLO is an abbreviation for the Student Learning Outcomes, which are listed in the SUNY Delhi College Catalog and are also listed in the Tab called "SLO List" within this file.</t>
  </si>
  <si>
    <t>STUDENT LEARNING OUTCOMES</t>
  </si>
  <si>
    <t>SLO Number</t>
  </si>
  <si>
    <t>SLO Description</t>
  </si>
  <si>
    <t xml:space="preserve">Understand and apply the theory and principles of landscape design for both residential and commercial sites.  </t>
  </si>
  <si>
    <t xml:space="preserve"> Read and create construction documents, prepare materials estimates and bids, and demonstrate familiarity with specialized landscape features. </t>
  </si>
  <si>
    <t xml:space="preserve"> Select, establish, and maintain ornamental trees and shrubs. </t>
  </si>
  <si>
    <t xml:space="preserve">Properly identify, select, establish, and maintain major turf grasses used in landscapes.  </t>
  </si>
  <si>
    <t xml:space="preserve"> Understand the role of pesticides and associated chemicals in modern horticulture, including their proper use and safe application. </t>
  </si>
  <si>
    <t xml:space="preserve"> Describe, demonstrate, and apply the theory and techniques of Integrated Pest Management (IPM) used in the landscape. </t>
  </si>
  <si>
    <t xml:space="preserve"> Understand the nature and cause of diseases and insect pests common to ornamental plants, identify them, and demonstrate knowledge of the methods used to control them.  </t>
  </si>
  <si>
    <t xml:space="preserve">Prepare analysis, design, and presentation drawings to communicate design intent to a client.  </t>
  </si>
  <si>
    <t xml:space="preserve"> Exhibit a working knowledge of surveying and drafting techniques as they relate to site development.  </t>
  </si>
  <si>
    <t xml:space="preserve">Demonstrate knowledge and application of the construction techniques, principles, and materials used for decks, fences, walks, patios, and retaining walls.  </t>
  </si>
  <si>
    <t xml:space="preserve">Identify native and ornamental woody plants in the Northeast, and discuss their use in landscape design.  </t>
  </si>
  <si>
    <t xml:space="preserve"> Demonstrate familiarity with less commonly used woody plants, and be able to identify them through the use of the Internet and other computer-related resources.   </t>
  </si>
  <si>
    <t xml:space="preserve">Demonstrate an understanding of soil technology: its formation, composition, classification, and physical and chemical characteristics; and how to test soil and use the results to implement corrective soil practices. </t>
  </si>
  <si>
    <t xml:space="preserve">Understand the basic principles of the growth, maintenance, and propagation of exterior and interior plants. </t>
  </si>
  <si>
    <t xml:space="preserve">Understand the principles of operation for small engines used in landscaping equipment; and demonstrate the ability to select, safely operate, test, adjust, and maintain them. </t>
  </si>
  <si>
    <t xml:space="preserve">Display a thorough understanding of the landscape contracting industry, acquired through a 180-hour summer internship. </t>
  </si>
  <si>
    <t xml:space="preserve">Display an understanding of the fundamentals of botany.  </t>
  </si>
  <si>
    <t>Recognize and respond to emergencies by making appropriate decisions regarding first-aid care.</t>
  </si>
  <si>
    <t>Technology</t>
  </si>
  <si>
    <t>Automotive AOS</t>
  </si>
  <si>
    <t>Course Listing</t>
  </si>
  <si>
    <t>AUTO 125</t>
  </si>
  <si>
    <t>AUTO 128</t>
  </si>
  <si>
    <t>AUTO 131</t>
  </si>
  <si>
    <t>AUTO 138</t>
  </si>
  <si>
    <t>AUTO 148</t>
  </si>
  <si>
    <t>AUTO 152</t>
  </si>
  <si>
    <t>AUTO 153</t>
  </si>
  <si>
    <t>AUTO 218</t>
  </si>
  <si>
    <t>AUTO 225</t>
  </si>
  <si>
    <t>AUTO 228</t>
  </si>
  <si>
    <t>AUTO 231</t>
  </si>
  <si>
    <t>AUTO 235</t>
  </si>
  <si>
    <t>AUTO 238</t>
  </si>
  <si>
    <t>AUTO 248</t>
  </si>
  <si>
    <t>AUTO 252</t>
  </si>
  <si>
    <t>AUTO 256</t>
  </si>
  <si>
    <t>WELD100</t>
  </si>
  <si>
    <t>MATH102</t>
  </si>
  <si>
    <t xml:space="preserve">Demonstrate entry level knowledge and comprehension of the construction and operation of various automotive and light duty truck systems.  </t>
  </si>
  <si>
    <t>Apply operational knowledge to the diagnosis of faults in various automotive and light duty truck systems.</t>
  </si>
  <si>
    <t>Maintain, diagnose and repair automotive and light truck braking systems.</t>
  </si>
  <si>
    <t>Maintain, diagnose, repair and adjust steering and suspension systems on various automobiles and light duty trucks.</t>
  </si>
  <si>
    <t>Maintain, diagnose and repair automotive and light duty truck electrical and electronic systems.</t>
  </si>
  <si>
    <t>Maintain, diagnose and repair all gasoline engine fuel system components, emission control devices and engine performance systems on various automobiles and light duty trucks.</t>
  </si>
  <si>
    <t>Maintain, diagnose and repair automotive and light duty truck transmissions, transaxles, (manual and automatic), transfer cases and final drive units.</t>
  </si>
  <si>
    <t>Diagnose and repair computer control system components, circuits and data networks on automotive and light duty trucks.</t>
  </si>
  <si>
    <t>Diagnose and repair supplemental inflatable restraint systems.</t>
  </si>
  <si>
    <t>Maintain, diagnose and repair automotive and light duty truck heating ventilation and air conditioning systems.</t>
  </si>
  <si>
    <t xml:space="preserve">Maintain, diagnose and repair automotive and light duty truck gasoline engines. </t>
  </si>
  <si>
    <t>Demonstrate gas and arc welding skills and knowledge as they   apply to automotive service and repair.</t>
  </si>
  <si>
    <t>Demonstrate entry level employability and safety skills.</t>
  </si>
  <si>
    <t>Provide verbal and written diagnosis and repair descriptions.</t>
  </si>
  <si>
    <t>Automotive AAS</t>
  </si>
  <si>
    <t>*</t>
  </si>
  <si>
    <r>
      <rPr>
        <sz val="18"/>
        <color indexed="8"/>
        <rFont val="Calibri"/>
        <family val="2"/>
      </rPr>
      <t>*</t>
    </r>
    <r>
      <rPr>
        <sz val="10"/>
        <rFont val="Arial"/>
        <family val="0"/>
      </rPr>
      <t xml:space="preserve"> = possible technical elective</t>
    </r>
  </si>
  <si>
    <t xml:space="preserve"> Demonstrate completion of 6 credits of technical electives.</t>
  </si>
  <si>
    <t xml:space="preserve">Demonstrate completion of: 6 credits GE1, 4 credits GE2 (physical), 6 credits GE3 – 7 and 6 credits GE 10 to facilitate transfer opportunities. </t>
  </si>
  <si>
    <t>Architectural Design and Building</t>
  </si>
  <si>
    <t>Option:</t>
  </si>
  <si>
    <t>BT Architecture (curriculum code 1852, follows AAS Arch Technology)</t>
  </si>
  <si>
    <t>AECT 350</t>
  </si>
  <si>
    <t>AECT 370</t>
  </si>
  <si>
    <t>ARCH 330</t>
  </si>
  <si>
    <t>AECT 360</t>
  </si>
  <si>
    <t>ARCH 300</t>
  </si>
  <si>
    <t>ARCH 370</t>
  </si>
  <si>
    <t>AECT 450</t>
  </si>
  <si>
    <t>AECT 460</t>
  </si>
  <si>
    <t>ARCH 401</t>
  </si>
  <si>
    <t>ARCH 430</t>
  </si>
  <si>
    <t>AECT 410</t>
  </si>
  <si>
    <t>AECT 480</t>
  </si>
  <si>
    <t>ARCH 470</t>
  </si>
  <si>
    <t>TECHNOLOGY</t>
  </si>
  <si>
    <t>ARCH BT</t>
  </si>
  <si>
    <r>
      <t>STUDENT LEARNING OUTCOME 1 (SLO 1)</t>
    </r>
    <r>
      <rPr>
        <sz val="12"/>
        <color indexed="8"/>
        <rFont val="Times New Roman"/>
        <family val="1"/>
      </rPr>
      <t>: Apply advanced principles of drafting to the preparation of residential &amp; commercial construction drawings, including plans, sections, elevations, schedules, details and specifications.</t>
    </r>
  </si>
  <si>
    <r>
      <t>STUDENT LEARNING OUTCOME 2 (SLO 2)</t>
    </r>
    <r>
      <rPr>
        <sz val="12"/>
        <color indexed="8"/>
        <rFont val="Times New Roman"/>
        <family val="1"/>
      </rPr>
      <t>: Demonstrate design conceptualization strategies, the process of design, and the development and resolution of specific construction details in the design of residential and commercial building systems.</t>
    </r>
  </si>
  <si>
    <r>
      <t>STUDENT LEARNING OUTCOME 3 (SLO 3)</t>
    </r>
    <r>
      <rPr>
        <sz val="12"/>
        <color indexed="8"/>
        <rFont val="Times New Roman"/>
        <family val="1"/>
      </rPr>
      <t>: Employ traditional graphic means, both drawings and models, to illustrate and orally present completed design projects.</t>
    </r>
  </si>
  <si>
    <r>
      <t>STUDENT LEARNING OUTCOME 4 (SLO 4)</t>
    </r>
    <r>
      <rPr>
        <sz val="12"/>
        <color indexed="8"/>
        <rFont val="Times New Roman"/>
        <family val="1"/>
      </rPr>
      <t>: Exhibit technical knowledge of the physical properties, design considerations, integration and interrelationships of mechanical, electrical, HVAC and structural building systems found in typical buildings.</t>
    </r>
  </si>
  <si>
    <r>
      <t>STUDENT LEARNING OUTCOME 5 (SLO 5)</t>
    </r>
    <r>
      <rPr>
        <sz val="12"/>
        <color indexed="8"/>
        <rFont val="Times New Roman"/>
        <family val="1"/>
      </rPr>
      <t>: Attain moderate level of software proficiency and graphic techniques in the production of professional presentation and documentation drawings.</t>
    </r>
  </si>
  <si>
    <r>
      <t>STUDENT LEARNING OUTCOME 6 (SLO 6)</t>
    </r>
    <r>
      <rPr>
        <sz val="12"/>
        <color indexed="8"/>
        <rFont val="Times New Roman"/>
        <family val="1"/>
      </rPr>
      <t xml:space="preserve">: Demonstrate the knowledge and materials (portfolio of work, cover letter and resumed) required to seek a professional position in an architectural office. A basic understanding of professional office culture, hiring practices, salary expectations, routes to professional licensure and etiquette. </t>
    </r>
  </si>
  <si>
    <t>AAS Degree in Carpentry (curriculum code 1392)</t>
  </si>
  <si>
    <t>Remodeling &amp; Masonry</t>
  </si>
  <si>
    <t>CARP 120</t>
  </si>
  <si>
    <t>CARP 130</t>
  </si>
  <si>
    <t>CARP 140</t>
  </si>
  <si>
    <t>MATH 128</t>
  </si>
  <si>
    <t>TECH 115</t>
  </si>
  <si>
    <t>CARP 150</t>
  </si>
  <si>
    <t>CARP 160</t>
  </si>
  <si>
    <t>CARP 180</t>
  </si>
  <si>
    <t>ENGL 100</t>
  </si>
  <si>
    <t>MATH 138</t>
  </si>
  <si>
    <t>CARP 210</t>
  </si>
  <si>
    <t>CARP 220</t>
  </si>
  <si>
    <t>MASN 110</t>
  </si>
  <si>
    <t>COMM 100</t>
  </si>
  <si>
    <t>MASN 150</t>
  </si>
  <si>
    <t>MASN 160</t>
  </si>
  <si>
    <t>SCIE 125</t>
  </si>
  <si>
    <t>x</t>
  </si>
  <si>
    <t>Remodeling &amp; Woodworking</t>
  </si>
  <si>
    <t xml:space="preserve"> </t>
  </si>
  <si>
    <t>WDWK 110</t>
  </si>
  <si>
    <t>WDWK 210</t>
  </si>
  <si>
    <t>WDWK 220</t>
  </si>
  <si>
    <t>Woodworking</t>
  </si>
  <si>
    <t>WDWK 120</t>
  </si>
  <si>
    <t>WDWK 130</t>
  </si>
  <si>
    <t>1. Understand and apply knowledge of safe construction practices. </t>
  </si>
  <si>
    <t xml:space="preserve">2. Understand and interpret blueprints in the building trades.  </t>
  </si>
  <si>
    <t xml:space="preserve">3. Understand and apply the principles of building layout, footing and foundation construction; and the framing of floor, wall, and roof sections of residential construction. </t>
  </si>
  <si>
    <t xml:space="preserve">4. Understand and apply the theory related to the exterior and interior finish of a residential structure.  </t>
  </si>
  <si>
    <t xml:space="preserve">5. Demonstrate knowledge of the materials used to insulate a residential structure; the NYS Energy Code; and the theory of how a building loses heat, and how this loss is calculated. </t>
  </si>
  <si>
    <t xml:space="preserve">6. Demonstrate knowledge of the safe operation and maintenance of major power tools used in cabinetmaking.  </t>
  </si>
  <si>
    <t xml:space="preserve">7. Understand and apply the principles of residential remodeling theory or apply an increasing level of skill and familiarity with basic woodworking hand and power tools to an increasingly complex series of projects. </t>
  </si>
  <si>
    <t xml:space="preserve">8. Understand and apply knowledge concerning cabinet design, joinery, abrasives, adhesives, coloring, and finishing as it applies to cabinetmaking.  </t>
  </si>
  <si>
    <t xml:space="preserve">9. Understand and apply the fundamental techniques, skills, and computer usage necessary in the construction industry, including word processing, spreadsheets, and CAD.  </t>
  </si>
  <si>
    <t>10. Recognize and respond to emergencies by making appropriate decisions regarding first-aid care. </t>
  </si>
  <si>
    <t>AOS Degree in Carpentry and Building Trades (curriculum code 0503)</t>
  </si>
  <si>
    <t>MATH 102</t>
  </si>
  <si>
    <t>CARP 170</t>
  </si>
  <si>
    <t>CARP 240</t>
  </si>
  <si>
    <t>CARP 190</t>
  </si>
  <si>
    <t>CARP 290</t>
  </si>
  <si>
    <t>MASN 170</t>
  </si>
  <si>
    <t>Remodeling &amp; Cabinetmaking</t>
  </si>
  <si>
    <t>WDWK 230</t>
  </si>
  <si>
    <t>Woodworking and Cabinetmaking</t>
  </si>
  <si>
    <t>SLO Description (all AOS students)</t>
  </si>
  <si>
    <t xml:space="preserve">1. Understand and apply knowledge of safe construction practices. </t>
  </si>
  <si>
    <t xml:space="preserve">2. Understand and interpret blueprints in the building trades. </t>
  </si>
  <si>
    <t xml:space="preserve">3. Understand and apply the principles of building layout, footing, and foundation construction; and the framing of floor, wall, and roof sections of residential construction. </t>
  </si>
  <si>
    <t xml:space="preserve">4. Understand and apply the theory related to the exterior and interior finish of a residential structure, including stair design, layout, and construction. </t>
  </si>
  <si>
    <t xml:space="preserve">5. Perform the common quantity take-off procedures for estimating residential construction materials using a computer spreadsheet.  </t>
  </si>
  <si>
    <t xml:space="preserve">6. Demonstrate knowledge of the materials used to insulate a residential structure; the NYS Energy Code; and the theory of how a building loses heat, and how this loss is calculated.  </t>
  </si>
  <si>
    <t xml:space="preserve">7. Demonstrate knowledge of the requirements essential to the establishment and operation of a small contracting business.  </t>
  </si>
  <si>
    <t>8. Recognize and respond to emergencies by making appropriate decisions regarding first-aid care.</t>
  </si>
  <si>
    <t>SLO Description (Remodeling and Finish Masonry AOS students)</t>
  </si>
  <si>
    <t xml:space="preserve">9. Understand and apply the principles of residential remodeling theory, including additions to existing structures; dormers; kitchen and bathroom design; renovating and remodeling; re-roofing, and re-siding. </t>
  </si>
  <si>
    <t xml:space="preserve">10. Understand and apply mathematical solutions to various advanced framing situations. </t>
  </si>
  <si>
    <t xml:space="preserve">11. Demonstrate a basic understanding of plumbing and electrical systems so that he/she may work efficiently with tradespersons in these fields.  </t>
  </si>
  <si>
    <t xml:space="preserve">12. Understand and apply the principles of construction theory as they relate to stone masonry, chimneys and fireplaces, ornamental brickwork, and tile. </t>
  </si>
  <si>
    <t xml:space="preserve">13. Demonstrate an understanding of the design, building techniques, and structural details of the various foundation systems available to the modern contractor. </t>
  </si>
  <si>
    <t>14. Understand and apply the fundamental techniques, skills, and computer usage necessary in the construction industry, including word processing, spreadsheets, and CAD.</t>
  </si>
  <si>
    <t>SLO Description (Remodeling and Cabinetmaking AOS students)</t>
  </si>
  <si>
    <t xml:space="preserve">10. Understand and apply the mathematics of advanced framing principles, principles of truss construction, and residential member sizing. </t>
  </si>
  <si>
    <t xml:space="preserve">12. Understand and apply knowledge concerning cabinet design, joinery, abrasives, adhesives, coloring, and finishing as it applies to cabinetmaking. </t>
  </si>
  <si>
    <t xml:space="preserve">13. Demonstrate knowledge of advanced finish carpentry techniques, such as complicated interior trim work and advanced stair construction, as well as other aspects of residential millwork.  </t>
  </si>
  <si>
    <t>14. Understand and apply the fundamental techniques, skills, and computer usage necessary in the construction industry, including word processing, spreadsheets, and CAD. </t>
  </si>
  <si>
    <t>SLO Description (Woodworking AOS students)</t>
  </si>
  <si>
    <t xml:space="preserve">9. Demonstrate knowledge of the safe operation and maintenance of major power tools used in cabinetmaking. </t>
  </si>
  <si>
    <t xml:space="preserve">10. Build a series of woodworking projects which demonstrate an increasing level of skill and familiarity with the basic woodworking hand and power tools. </t>
  </si>
  <si>
    <t xml:space="preserve">11. Discuss and demonstrate familiarity with the fundamentals of furniture design and joinery techniques.  </t>
  </si>
  <si>
    <t xml:space="preserve">12. Understand and apply knowledge concerning cabinet design, joinery, abrasives, adhesives, coloring, and finishing as it applies to cabinetmaking.  </t>
  </si>
  <si>
    <t xml:space="preserve">13. Demonstrate knowledge of advanced finish-carpentry techniques, such as complicated interior trim work and advanced stair construction, as well as other aspects of residential millwork.  </t>
  </si>
  <si>
    <t xml:space="preserve">14. Understand and apply the fundamental techniques, skills, and computer usage necessary in the construction industry, including word processing, spreadsheets, and CAD. </t>
  </si>
  <si>
    <t xml:space="preserve">Construction Management: Design &amp; Building (BT) </t>
  </si>
  <si>
    <t xml:space="preserve">CM Juniors - Fall 2012               </t>
  </si>
  <si>
    <t>#</t>
  </si>
  <si>
    <t>PERFORMANCE OUTCOME</t>
  </si>
  <si>
    <t>Ability to understand storm water runoff drawings, calculations, as well as shaping grades.</t>
  </si>
  <si>
    <t xml:space="preserve">Demonstrate a knowledge of moisture problems in buildings and understanding as to means of proper mitigation.   </t>
  </si>
  <si>
    <t xml:space="preserve">Produce designs to accommodate for lighting and acoustical needs in a building.  Also demonstrate a comprehension of USGBC's LEEDs green building program. </t>
  </si>
  <si>
    <t xml:space="preserve">Comprehend the design-build process and its applications within the construction industry.  Demonstrate understanding of design-build delivery systems that are commonly practiced. </t>
  </si>
  <si>
    <t>AECT 300</t>
  </si>
  <si>
    <r>
      <rPr>
        <u val="single"/>
        <sz val="12"/>
        <rFont val="Times New Roman"/>
        <family val="1"/>
      </rPr>
      <t>In a team setting</t>
    </r>
    <r>
      <rPr>
        <sz val="12"/>
        <rFont val="Times New Roman"/>
        <family val="1"/>
      </rPr>
      <t xml:space="preserve">:  Produce working drawings and implement hands-on field coordination for actual building projects.  Also, provide field direction for underclassmen, while maintaining quality control standards. </t>
    </r>
  </si>
  <si>
    <t xml:space="preserve">Create an accurate schedule for complex building projects. </t>
  </si>
  <si>
    <t>AECT 400</t>
  </si>
  <si>
    <t xml:space="preserve">Develop a project that includes site planning, construction analysis, and scopes of work. </t>
  </si>
  <si>
    <t>Analyze building structural systems components of timber, steel, masonry, and concrete in terms of the forces applied to them, such as wind loads and seismic conditions.</t>
  </si>
  <si>
    <t>Analyze and design structural components in typical building types and system using structural steel.</t>
  </si>
  <si>
    <t>Analyze and design structural components in typical building types and system using reinforced concrete.</t>
  </si>
  <si>
    <t>Review career opportunities available in the Construction Management Field and develop professional resumes, correspondences/letters in pursuit of a formal internship.</t>
  </si>
  <si>
    <t>AECT 380</t>
  </si>
  <si>
    <t xml:space="preserve">Complete a successful CM internship within the specified silos. </t>
  </si>
  <si>
    <t>AECT 390 / 395</t>
  </si>
  <si>
    <t>Electrical Construction &amp; Instrumentation</t>
  </si>
  <si>
    <t>AOS (curriculum code 1151)</t>
  </si>
  <si>
    <t>ECMT 110</t>
  </si>
  <si>
    <t>ECMT 120</t>
  </si>
  <si>
    <t>ECMT 130</t>
  </si>
  <si>
    <t>ECMT 140</t>
  </si>
  <si>
    <t>ECMT 142</t>
  </si>
  <si>
    <t>EMCT 150</t>
  </si>
  <si>
    <t>ECMT 160</t>
  </si>
  <si>
    <t>ECMT 170</t>
  </si>
  <si>
    <t>EICR 210</t>
  </si>
  <si>
    <t>EICR 220</t>
  </si>
  <si>
    <t>EICR 230</t>
  </si>
  <si>
    <t>EICR 240</t>
  </si>
  <si>
    <t>EICR 250</t>
  </si>
  <si>
    <t>EICR 260</t>
  </si>
  <si>
    <t>EICR 270</t>
  </si>
  <si>
    <t>AAS (curriculum code 1642)</t>
  </si>
  <si>
    <t>1. Understand and discuss electrical theory and its practical application to electrical circuits and equipment, including the topics of electron theory, Ohm’s Law, types of electrical circuits, and concepts in direct-current circuits and electromagnetism. </t>
  </si>
  <si>
    <t>2. Design, plan, install, and maintain residential electrical equipment in accordance with the standards required by the National Electrical Code. </t>
  </si>
  <si>
    <t>3. Comprehend and interpret the National Electrical Code regulations to ensure code compliance, and demonstrate the skills required to perform the necessary calculations. </t>
  </si>
  <si>
    <t>4. Demonstrate knowledge of the characteristics and applications of alternating-current theory from the point of production throughout its distribution and use in single- and three-phase systems. </t>
  </si>
  <si>
    <t>5. Understand and apply the theory of electrical heating systems, low-voltage control systems, residential and commercial services, and motor control systems. </t>
  </si>
  <si>
    <t>6. Demonstrate the ability to plan, install, and maintain residential and commercial electrical systems.</t>
  </si>
  <si>
    <t>7. Wire direct-current motors and generators. </t>
  </si>
  <si>
    <t>8. Wire direct-current motor controllers and starters.</t>
  </si>
  <si>
    <t>9. Diagnose residential and commercial heating control systems.</t>
  </si>
  <si>
    <t>10. Diagnose residential and commercial cooling (air-conditioning).</t>
  </si>
  <si>
    <t>11. Calculate voltage sources, both single-phase and three-phase, including alternators, generators, and batteries.</t>
  </si>
  <si>
    <t>12. Observe National Electric Code compliance, including calculating wire sizes, sizing starters, fuses, and overloads.</t>
  </si>
  <si>
    <t>13. Understand magnetism and magnetic properties.</t>
  </si>
  <si>
    <t>14. Calculate electrical circuit configurations, including series, parallel, and series-parallel.</t>
  </si>
  <si>
    <t>15. Calculate RLC circuits (resistance, inductance, capacitance).</t>
  </si>
  <si>
    <t>16. Design and draw wiring and schematic diagrams.</t>
  </si>
  <si>
    <t>17. Write sequences of operation for control systems.</t>
  </si>
  <si>
    <t>18. Calculate power transmission systems (transformers).</t>
  </si>
  <si>
    <t>19. Use programmable logic controllers (PLCs).</t>
  </si>
  <si>
    <t>20. Understand AC motors and alternators, both single- and three-phase.</t>
  </si>
  <si>
    <t>BBA Degree in Golf Course Management: Superintendent (curriculum code )</t>
  </si>
  <si>
    <t>ACCT115</t>
  </si>
  <si>
    <t>ECON</t>
  </si>
  <si>
    <t>CITA 110</t>
  </si>
  <si>
    <t>GMBA 300</t>
  </si>
  <si>
    <t>GMBA 306</t>
  </si>
  <si>
    <t>BUSI310</t>
  </si>
  <si>
    <t>COMM 300/310</t>
  </si>
  <si>
    <t>GMBA 280</t>
  </si>
  <si>
    <t>HUMN120</t>
  </si>
  <si>
    <t>GMBA320</t>
  </si>
  <si>
    <t>GMBA310</t>
  </si>
  <si>
    <t>GMBA380</t>
  </si>
  <si>
    <t>GOVT300</t>
  </si>
  <si>
    <t>BUSI343</t>
  </si>
  <si>
    <t>GMBA400</t>
  </si>
  <si>
    <t>GMBA 450</t>
  </si>
  <si>
    <t xml:space="preserve">            x</t>
  </si>
  <si>
    <t xml:space="preserve">         x</t>
  </si>
  <si>
    <t>none-     6</t>
  </si>
  <si>
    <t>*In addition to Student Learning Outcomes 1-19 listed under Golf Course Operations (A.A.S.), a graduate of the B.B.A. degree program in Golf Course Management should be able to:</t>
  </si>
  <si>
    <t>1. Communicate effectively with all constituents, including employees, management, membership, the general public, and various governmental agencies.</t>
  </si>
  <si>
    <t>2. Exhibit knowledge of traditional management theory, leadership and management roles, organizational structure and change, service quality and function, decision making, and ethics.</t>
  </si>
  <si>
    <t>3. Understand and apply basic knowledge of golf course layout and equipment needs for proper golf course operations and maintenance.</t>
  </si>
  <si>
    <t>4. Exhibit knowledge of computer applications as it relates to inventory, budgets, and written communication.</t>
  </si>
  <si>
    <t>5. Develop and prepare budgets for the operation of the facility and capital improvements.</t>
  </si>
  <si>
    <t>6. Exhibit knowledge of organizing golf tournaments and other recreational activities as it relates to golf course operations.</t>
  </si>
  <si>
    <t>7. Develop creative strategies for effectively managing change and resolving conflicts while meeting the expectations of members, guests, employees, and various government agencies.</t>
  </si>
  <si>
    <t>AAS Degree in Golf Course Operations; Turf Management (curriculum code )</t>
  </si>
  <si>
    <t>BUSI ---</t>
  </si>
  <si>
    <t>TURF 100</t>
  </si>
  <si>
    <t>TURF 181</t>
  </si>
  <si>
    <t>TURF 182</t>
  </si>
  <si>
    <t>TURF 230</t>
  </si>
  <si>
    <t>TURF 240</t>
  </si>
  <si>
    <t>TURF 264</t>
  </si>
  <si>
    <t>PRKM 220</t>
  </si>
  <si>
    <t>PEDH 220</t>
  </si>
  <si>
    <t xml:space="preserve">        x </t>
  </si>
  <si>
    <t xml:space="preserve"> x</t>
  </si>
  <si>
    <t xml:space="preserve">          x</t>
  </si>
  <si>
    <t>1. Demonstrate basic knowledge of botany.</t>
  </si>
  <si>
    <t>2. Understand and apply the basic principles and terminology used in the care, pruning, growth, propagation, growing media, soil amendments, and fertilization of plants.</t>
  </si>
  <si>
    <t>3. Demonstrate proficiency in the proper identification, terminology, and use of trees, shrubs, and groundcovers used in various Northeast landscapes.</t>
  </si>
  <si>
    <t>4. Exhibit a working knowledge of basic surveying techniques; the proper use of transits and levels; and the necessary drafting and drawing skills to communicate the data collected.</t>
  </si>
  <si>
    <t>5. Demonstrate knowledge of the diagnosis, repair, and operation of equipment used on golf courses.</t>
  </si>
  <si>
    <t>6. Demonstrate a thorough understanding of soil: its genesis, composition, classification, physical and chemical characteristics; and how to test, correct, and implement proper soil management practices on golf courses.</t>
  </si>
  <si>
    <t>7. Demonstrate knowledge of the construction principles and materials used for decks, fences, patios, walks, and retaining walls.</t>
  </si>
  <si>
    <t>8. Display a thorough, practical understanding of the daily operations on a golf course, athletic field, and residential lawn.</t>
  </si>
  <si>
    <t>9. Properly identify, select, establish, and maintain major turf grasses used on golf courses.</t>
  </si>
  <si>
    <t>10. Properly identify and manage turf pests found on golf courses.</t>
  </si>
  <si>
    <t>11. Identify and control major weeds found on golf courses and in the surrounding landscape.</t>
  </si>
  <si>
    <t>12. Understand basic concepts in plant pathology and entomology as they relate to turf grass and ornamental plants.</t>
  </si>
  <si>
    <t>13. Describe, demonstrate, and apply the basic theories of Integrated Pest Management (IPM) practices used on golf courses.</t>
  </si>
  <si>
    <t>14. Properly identify, select, calibrate, and safely apply pesticides used on golf courses.</t>
  </si>
  <si>
    <t>15. Design, select, install, and maintain irrigation systems on golf courses and other turf surfaces</t>
  </si>
  <si>
    <t>16. Demonstrate a thorough working knowledge of golf course design, construction, budgeting, mathematics, and management.</t>
  </si>
  <si>
    <t>17. Properly select and maintain trees on golf courses and other turf surfaces</t>
  </si>
  <si>
    <t>18. Demonstrate a thorough knowledge of personnel management, planning, and presentation techniques used on golf courses.</t>
  </si>
  <si>
    <t>19. Recognize and respond to emergencies by making appropriate decisions regarding first-aid care.</t>
  </si>
  <si>
    <t>AAS Degree in Horticulture</t>
  </si>
  <si>
    <t>HORT 100</t>
  </si>
  <si>
    <t>HORT 180</t>
  </si>
  <si>
    <t>HORT 230</t>
  </si>
  <si>
    <t>HORT 240</t>
  </si>
  <si>
    <t>BUSI ___</t>
  </si>
  <si>
    <t>AAS Horticulture</t>
  </si>
  <si>
    <t xml:space="preserve">Understand how a plant grows and develops.  </t>
  </si>
  <si>
    <t>Understand and be able to apply the basic principles of plant care, growth, and propagation.</t>
  </si>
  <si>
    <r>
      <rPr>
        <sz val="8"/>
        <color indexed="8"/>
        <rFont val="Verdana"/>
        <family val="2"/>
      </rPr>
      <t xml:space="preserve">   Identify common ornamental and native plants of the Northeast United States, both woody and </t>
    </r>
    <r>
      <rPr>
        <sz val="10"/>
        <rFont val="Arial"/>
        <family val="0"/>
      </rPr>
      <t>herbaceous.</t>
    </r>
  </si>
  <si>
    <t>Understand the principles of two-stroke and four-stroke small engines.</t>
  </si>
  <si>
    <t>Operate and maintain common equipment and tools used in the profession.</t>
  </si>
  <si>
    <t>Demonstrate a thorough knowledge of soils, fertilizers, soil amendments, and soil management techniques, and how these are manipulated for plant growth.</t>
  </si>
  <si>
    <t>Survey and plot a site, select appropriate plants, and design a landscape plan for that site that is both functional and aesthetically pleasing.</t>
  </si>
  <si>
    <t>Demonstrate proficiency in working with common landscaping materials and the associated tools.</t>
  </si>
  <si>
    <t>Design and develop landscape features such as steps, decks, walks, patios, and fences using materials such as flagstone, fieldstone, brick, and pressure-treated lumber.</t>
  </si>
  <si>
    <t>Identify common pests, diseases, and other problems of ornamental plants, and select the best method of treatment.</t>
  </si>
  <si>
    <t xml:space="preserve">Understand the proper and safe use and handling of horticultural chemicals.   </t>
  </si>
  <si>
    <t>Understand the fundamentals of greenhouses and commercial greenhouse production.</t>
  </si>
  <si>
    <t xml:space="preserve">Demonstrate a responsible attitude in relationships with employers, colleagues, and clients. </t>
  </si>
  <si>
    <t xml:space="preserve">  Demonstrate an awareness of how a business is developed and operated in the profession. </t>
  </si>
  <si>
    <t xml:space="preserve">  Demonstrate familiarity with the basic techniques of first aid and handling emergencies.</t>
  </si>
  <si>
    <t>AAS Degree in Heating, Ventilation, and Air Conditioning (curriculum code 1486)</t>
  </si>
  <si>
    <t>RFAC 110</t>
  </si>
  <si>
    <t>RFAC 120</t>
  </si>
  <si>
    <t>RFAC 130</t>
  </si>
  <si>
    <t>RFAC 140</t>
  </si>
  <si>
    <t>RFAC 150</t>
  </si>
  <si>
    <t>RFAC 160</t>
  </si>
  <si>
    <t>RFAC 170</t>
  </si>
  <si>
    <t>PHYS 150</t>
  </si>
  <si>
    <t>PHPF 150</t>
  </si>
  <si>
    <t>PHPF 160</t>
  </si>
  <si>
    <t>PHPF 170</t>
  </si>
  <si>
    <t>PHPF 180</t>
  </si>
  <si>
    <t>PHPF 190</t>
  </si>
  <si>
    <t>1. Understand and discuss fundamental refrigeration principles, including trade tools, gas laws, pressure/temperature relationship, heat transfer, refrigerants, compression cycle, compressors, condensers, evaporators, metering devices, refrigeration oils, desiccants and driers, evacuation, and safe handling of refrigerants.</t>
  </si>
  <si>
    <t>2. Demonstrate a hands-on knowledge of the refrigeration system, including skills in servicing, analyzing, problem solving, and pertinent safety practices.</t>
  </si>
  <si>
    <t>3. Understand the basic electricity knowledge necessary for HVAC mechanics.</t>
  </si>
  <si>
    <t>4. Demonstrate an understanding of the equipment and specific topics associated with commercial refrigeration systems.</t>
  </si>
  <si>
    <t>5. Demonstrate knowledge of air-conditioning principles and air-conditioning systems, including room air conditioners, air-conditioning systems, heat pumps, low-voltage thermostats, and hydronics.</t>
  </si>
  <si>
    <t>6. Apply the knowledge necessary to accurately troubleshoot air-conditioning systems. </t>
  </si>
  <si>
    <t>7. Demonstrate hands-on skills in the safe installation and servicing of a wide variety of air-conditioning and commercial refrigeration equipment and systems.</t>
  </si>
  <si>
    <t>8. Understand and apply the fundamentals of gas and arc welding as they apply to the refrigeration and air-conditioning field. </t>
  </si>
  <si>
    <t>9. Understand and apply the National Standard Plumbing Code and New York State Code.</t>
  </si>
  <si>
    <t>10. Demonstrate basic knowledge of plumbing materials, tools, and equipment.</t>
  </si>
  <si>
    <t>11. Display the ability to measure, cut, and join steel pipe, copper tubing, plastic and cast iron soil pipe; demonstrate knowledge of fittings; as well as basic fabrication of sheet-metal principles, and layout techniques.</t>
  </si>
  <si>
    <t>12. Exhibit basic drafting techniques, as they relate to the plumbing, heating, and pipefitting field, through the completion of various drawings such as piping isometrics, plumbing floor plans, and riser diagrams.</t>
  </si>
  <si>
    <t>13. Install residential hydronic and steam heating systems, and indirect and direct domestic hot-water heaters.</t>
  </si>
  <si>
    <t>14. Design and install hot-air heating systems and the various types of hot-water heating systems for residential and light commercial buildings.</t>
  </si>
  <si>
    <t>15. Understand AC theory, multi-zone heating systems, and light commercial controls.</t>
  </si>
  <si>
    <t>16. Correctly and safely wire oil and gas boilers, and hot-air heating systems.</t>
  </si>
  <si>
    <t>17. Display an understanding of building energy requirements, and demonstrate the ability to perform residential heat-loss calculations.</t>
  </si>
  <si>
    <t>18. Recognize and respond to emergencies by making appropriate decisions regarding first-aid care.</t>
  </si>
  <si>
    <t>AOS Degree in Plumbing and Refrigeration (curriculum code 1159)</t>
  </si>
  <si>
    <t>PHPF 110</t>
  </si>
  <si>
    <t>PHPF 120</t>
  </si>
  <si>
    <t>PHPF 130</t>
  </si>
  <si>
    <t>PHPF 140</t>
  </si>
  <si>
    <t xml:space="preserve">1. Understand and apply the International Plumbing Code and New York State Code. </t>
  </si>
  <si>
    <t xml:space="preserve">2. Demonstrate basic knowledge of plumbing materials, tools, and equipment. </t>
  </si>
  <si>
    <t xml:space="preserve">3. Display the ability to measure, cut, and join steel pipe, copper tubing, plastic and cast-iron soil pipe; demonstrate knowledge of fittings as well as basic fabrication of sheet-metal principles and layout techniques. </t>
  </si>
  <si>
    <t xml:space="preserve">4. Exhibit basic drafting techniques as they relate to the plumbing, heating, and pipefitting field through the completion of various drawings, such as: piping isometrics, plumbing floor plans, and riser diagrams. </t>
  </si>
  <si>
    <t xml:space="preserve">5. Install residential hydronic and steam heating systems, and indirect and direct domestic water heaters. </t>
  </si>
  <si>
    <t xml:space="preserve">6. Design and install warm-air heating systems and the various types of hot-water heating systems for residential and light commercial buildings. </t>
  </si>
  <si>
    <t xml:space="preserve">7. Design and install potable water, sanitary waste, and vent systems in residential and light commercial buildings. </t>
  </si>
  <si>
    <t xml:space="preserve">8. Correctly and safely wire oil and gas boilers and warm-air heating systems. </t>
  </si>
  <si>
    <t xml:space="preserve">9. Display an understanding of building energy requirements, and demonstrate the ability to perform residential heat-loss calculations. </t>
  </si>
  <si>
    <t>10. Recognize and respond to emergencies by making appropriate decisions regarding first-aid care.</t>
  </si>
  <si>
    <t xml:space="preserve">11. Understand and discuss fundamental refrigeration principles, including: trade tools, gas laws, pressure/temperature relationship, heat transfer, refrigerants, compression cycle, compressors, condensers, evaporators, metering devices, refrigeration oils, desiccants and driers, evacuation, and safe handling of refrigerants. </t>
  </si>
  <si>
    <t xml:space="preserve">12. Demonstrate a hands-on knowledge of the refrigeration system, including skills in servicing, analyzing, problem solving, and pertinent safety practices. </t>
  </si>
  <si>
    <t xml:space="preserve">13. Understand the basic electricity knowledge necessary to HVAC mechanics. </t>
  </si>
  <si>
    <t xml:space="preserve">14. Demonstrate an understanding of the equipment and specific topics associated with commercial refrigeration systems. </t>
  </si>
  <si>
    <t xml:space="preserve">15. Demonstrate knowledge of air-conditioning principles and air-conditioning systems, including: room air conditioners, air-conditioning systems, heat pumps, low-voltage thermostats, and hydronics. </t>
  </si>
  <si>
    <t xml:space="preserve">16. Apply the knowledge necessary to accurately troubleshoot air-conditioning systems.  </t>
  </si>
  <si>
    <t xml:space="preserve">17. Demonstrate hands-on skills in the installation and servicing of a wide variety of air-conditioning and commercial refrigeration equipment and systems in a safe manner. </t>
  </si>
  <si>
    <t xml:space="preserve">18. Understand and apply the fundamentals of gas and arc welding as they apply to the refrigeration and air-conditioning field.  </t>
  </si>
  <si>
    <t>Applied Sciences and Technologies</t>
  </si>
  <si>
    <t xml:space="preserve">AAS Degree in Park &amp; Outdoor Recreation (curriculum code 1464) </t>
  </si>
  <si>
    <t xml:space="preserve">AAS Degree in Adventure Recreation (curriculum code 1563) </t>
  </si>
  <si>
    <t>LARC120</t>
  </si>
  <si>
    <t>PEDC220</t>
  </si>
  <si>
    <t>PRKM100</t>
  </si>
  <si>
    <t>PRKM110  PRKM200</t>
  </si>
  <si>
    <t>PRKM 130</t>
  </si>
  <si>
    <t>PRKM200</t>
  </si>
  <si>
    <t>PRKM210</t>
  </si>
  <si>
    <t>PRKM220</t>
  </si>
  <si>
    <t>PRKM230</t>
  </si>
  <si>
    <t>PRKM255</t>
  </si>
  <si>
    <t>PRKM280/281</t>
  </si>
  <si>
    <t>PRKM128</t>
  </si>
  <si>
    <t>PRKM129 PRKM131 PRKM132</t>
  </si>
  <si>
    <t>PRKM132  PRKM145</t>
  </si>
  <si>
    <t>PRKM251/252</t>
  </si>
  <si>
    <t>PRKM285   PRKM286</t>
  </si>
  <si>
    <t>course requirement for Park/Outdoor Rec.</t>
  </si>
  <si>
    <t>course requirements Adventure Rec.</t>
  </si>
  <si>
    <t>course requirements for both program areas</t>
  </si>
  <si>
    <t>Applied Sciences andTechnologies</t>
  </si>
  <si>
    <t>AAS Recreation &amp; Sports Mang. (curriculum Code 1565)</t>
  </si>
  <si>
    <t>PEDH245</t>
  </si>
  <si>
    <t>PEDH260</t>
  </si>
  <si>
    <t>PEDH265</t>
  </si>
  <si>
    <t xml:space="preserve">PEDH270   </t>
  </si>
  <si>
    <t>PEDH XXX (Theory of Specific Sport)</t>
  </si>
  <si>
    <t>PEDH200/201</t>
  </si>
  <si>
    <t>PEDH152/154</t>
  </si>
  <si>
    <t>PRKM110</t>
  </si>
  <si>
    <t>PRKM130</t>
  </si>
  <si>
    <t>AS Physical Education Studies (curriculum code 1485)</t>
  </si>
  <si>
    <t>PEDC187</t>
  </si>
  <si>
    <t>PEDC284</t>
  </si>
  <si>
    <t>PEDC288</t>
  </si>
  <si>
    <t>PEDH128</t>
  </si>
  <si>
    <t xml:space="preserve">PEDH129      </t>
  </si>
  <si>
    <t xml:space="preserve">PEDH131  </t>
  </si>
  <si>
    <t>PEDH107</t>
  </si>
  <si>
    <t>PEDH126</t>
  </si>
  <si>
    <t>PEDH132</t>
  </si>
  <si>
    <t>PEDH152</t>
  </si>
  <si>
    <t>PEDH154</t>
  </si>
  <si>
    <t>PEDH155</t>
  </si>
  <si>
    <t>PEDH210</t>
  </si>
  <si>
    <t>GE 2</t>
  </si>
  <si>
    <t>GE 2 - Physical Education Studies Students required to complete both Anatomy and Physiology I &amp; II</t>
  </si>
  <si>
    <t>Note:  As part of this AS degree all Physical Education Studies students complete all ten of the SUNY mandated SLO's and in some cases complete more than one class in a given SLO.</t>
  </si>
  <si>
    <t>Applied Sciences &amp; Technology</t>
  </si>
  <si>
    <t>AAS Degree in Adventure Recreation (curriculum code 1563)</t>
  </si>
  <si>
    <t>SLO Description ( AAS Park/Outdoor Rec.)</t>
  </si>
  <si>
    <t>1.   Demonstrate a thorough grounding in the managerial theory and practice of recreational site operation.</t>
  </si>
  <si>
    <t>2.   Demonstrate the ability to develop, deliver, and evaluate an outdoor education program.</t>
  </si>
  <si>
    <t>3.   Perform a minimum of 100 hours of practical experience in a park-, recreation-, or sport-related field.</t>
  </si>
  <si>
    <t>4.   Demonstrate skill proficiency in various maintenance tasks, including tool and equipment use, relative to the upkeep of various park and recreation facilities.</t>
  </si>
  <si>
    <t>5.   Demonstrate an ability to accurately self-assess managerial and leadership qualities.</t>
  </si>
  <si>
    <t>6.   Demonstrate a thorough knowledge of those requirements necessary for the sustainable use and maintenance of parks, recreation, and sports areas.</t>
  </si>
  <si>
    <t>SLO Description (Adventure Rec. AAS)</t>
  </si>
  <si>
    <t>7. Demonstrate a fundamental ability to understand and practice specific outdoor living skills that are necessary to individual and group sustainability in a remote setting.</t>
  </si>
  <si>
    <t>8. Summarize the importance of organizational goals and objectives.</t>
  </si>
  <si>
    <t>9. Perform a minimum of 100 hours of practical experience in a park-, recreation-, or sport-related field.</t>
  </si>
  <si>
    <t>10.Illustrate knowledge, skills, and abilities to design, implement, prepare, and evaluate sustainable outdoor expedition trips for individuals and groups.</t>
  </si>
  <si>
    <t>11.Demonstrate an ability to accurately self-assess skill progression and leadership qualities.</t>
  </si>
  <si>
    <t>12.Demonstrate the ability to know and implement theories and practices of teaching, processing, and transference with regards to adventure activities.</t>
  </si>
  <si>
    <t>SLO Description (Recreation &amp; Sports Management AAS students)</t>
  </si>
  <si>
    <t>13. Select the appropriate sport, game, or outdoor activity for various situations in a recreational setting.</t>
  </si>
  <si>
    <t>14. Develop, demonstrate, lead, and evaluate recreational activities.</t>
  </si>
  <si>
    <t>15. Demonstrate a thorough grounding in the managerial theory and practice of recreation and sports operations.</t>
  </si>
  <si>
    <t>16. Perform a minimum of 100 hours of practical experience in a park-, recreation-, or sport -related field.</t>
  </si>
  <si>
    <t>17. Understand and apply fundamental concepts, principles, and procedures for the planning, development, and design of recreational resources, areas, and facilities.</t>
  </si>
  <si>
    <t>18. Plan and supervise recreation programs for governmental, non-profit, and commercial agencies.</t>
  </si>
  <si>
    <t xml:space="preserve">  19. Obtain knowledge and skills needed to receive the New York State Coaching Certification</t>
  </si>
  <si>
    <t>SLO Description (Physical Education Studies AS students)</t>
  </si>
  <si>
    <t>20.Obtain knowledge, skills, and attitudes necessary to gain admission to a baccalaureate granting institution.</t>
  </si>
  <si>
    <t>21Develop, demonstrate, lead, and evaluate physical education/recreational activities.</t>
  </si>
  <si>
    <t>22. Understand and apply the principles of fitness in terms of cardiovascular endurance, proper weight control, and strength and flexibility through the design of individualized fitness programs.</t>
  </si>
  <si>
    <t>23.Demonstrate a thorough grounding in the theory and application of several specific areas of the physical education discipline, including, but not limited to racquet sports, swimming, personal fitness, dance, self-defense, and team sports.</t>
  </si>
  <si>
    <t>24. Display a thorough understanding of human anatomy and physiology.</t>
  </si>
  <si>
    <t xml:space="preserve">   25.Demonstrate proficiency in the development of a complete lesson plan.</t>
  </si>
  <si>
    <t>SLO #</t>
  </si>
  <si>
    <t>Description:</t>
  </si>
  <si>
    <r>
      <t>STUDENT LEARNING OUTCOME 1 (SLO 1)</t>
    </r>
    <r>
      <rPr>
        <sz val="12"/>
        <color indexed="8"/>
        <rFont val="Times New Roman"/>
        <family val="1"/>
      </rPr>
      <t>: Apply fundamental principles of drafting to the preparation of residential &amp; commercial construction drawings, including plans, sections, elevations, schedules, details and specifications.</t>
    </r>
  </si>
  <si>
    <r>
      <t>STUDENT LEARNING OUTCOME 3 (SLO 4)</t>
    </r>
    <r>
      <rPr>
        <sz val="12"/>
        <color indexed="8"/>
        <rFont val="Times New Roman"/>
        <family val="1"/>
      </rPr>
      <t>: Exhibit technical knowledge of the physical properties, design considerations, integration and interrelationships of mechanical, electrical, HVAC and structural building systems found in typical buildings.</t>
    </r>
  </si>
  <si>
    <r>
      <t>STUDENT LEARNING OUTCOME 4 (SLO 5)</t>
    </r>
    <r>
      <rPr>
        <sz val="12"/>
        <color indexed="8"/>
        <rFont val="Times New Roman"/>
        <family val="1"/>
      </rPr>
      <t>: Attain basic understanding of Architectural History from pre-history to the present.</t>
    </r>
  </si>
  <si>
    <t>ARCH 125</t>
  </si>
  <si>
    <t>ARCH 135</t>
  </si>
  <si>
    <t>ARCH 220</t>
  </si>
  <si>
    <t>ARCH 140</t>
  </si>
  <si>
    <t>ARCH 240</t>
  </si>
  <si>
    <t>HUMN 241</t>
  </si>
  <si>
    <t>HUMN 242</t>
  </si>
  <si>
    <t>SLO 1</t>
  </si>
  <si>
    <t>SLO 2</t>
  </si>
  <si>
    <t>SLO 3</t>
  </si>
  <si>
    <t>SLO 4</t>
  </si>
  <si>
    <t>SLO 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</si>
</sst>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97">
    <font>
      <sz val="10"/>
      <name val="Arial"/>
      <family val="0"/>
    </font>
    <font>
      <sz val="11"/>
      <color indexed="8"/>
      <name val="Calibri"/>
      <family val="2"/>
    </font>
    <font>
      <b/>
      <sz val="8"/>
      <color indexed="8"/>
      <name val="Times New Roman"/>
      <family val="1"/>
    </font>
    <font>
      <b/>
      <sz val="11"/>
      <color indexed="8"/>
      <name val="Arial"/>
      <family val="2"/>
    </font>
    <font>
      <b/>
      <u val="single"/>
      <sz val="16"/>
      <color indexed="8"/>
      <name val="Arial"/>
      <family val="2"/>
    </font>
    <font>
      <b/>
      <u val="single"/>
      <sz val="14"/>
      <name val="Arial"/>
      <family val="2"/>
    </font>
    <font>
      <b/>
      <sz val="12"/>
      <color indexed="8"/>
      <name val="Times New Roman"/>
      <family val="1"/>
    </font>
    <font>
      <sz val="8"/>
      <name val="Arial"/>
      <family val="0"/>
    </font>
    <font>
      <sz val="12"/>
      <name val="Times New Roman"/>
      <family val="1"/>
    </font>
    <font>
      <b/>
      <sz val="12"/>
      <name val="Arial"/>
      <family val="2"/>
    </font>
    <font>
      <sz val="10"/>
      <name val="Arial Narrow"/>
      <family val="2"/>
    </font>
    <font>
      <sz val="12"/>
      <name val="Arial Narrow"/>
      <family val="2"/>
    </font>
    <font>
      <sz val="11"/>
      <name val="Arial"/>
      <family val="2"/>
    </font>
    <font>
      <b/>
      <i/>
      <sz val="12"/>
      <name val="Times New Roman"/>
      <family val="1"/>
    </font>
    <font>
      <b/>
      <sz val="18"/>
      <name val="Times New Roman"/>
      <family val="1"/>
    </font>
    <font>
      <b/>
      <sz val="16"/>
      <color indexed="8"/>
      <name val="Arial"/>
      <family val="2"/>
    </font>
    <font>
      <b/>
      <sz val="11"/>
      <color indexed="8"/>
      <name val="Calibri"/>
      <family val="2"/>
    </font>
    <font>
      <b/>
      <u val="single"/>
      <sz val="11"/>
      <color indexed="8"/>
      <name val="Calibri"/>
      <family val="2"/>
    </font>
    <font>
      <b/>
      <u val="single"/>
      <sz val="12"/>
      <color indexed="8"/>
      <name val="Calibri"/>
      <family val="2"/>
    </font>
    <font>
      <sz val="8"/>
      <color indexed="8"/>
      <name val="Verdana"/>
      <family val="2"/>
    </font>
    <font>
      <sz val="12"/>
      <color indexed="8"/>
      <name val="Bookman Old Style"/>
      <family val="1"/>
    </font>
    <font>
      <sz val="14"/>
      <color indexed="8"/>
      <name val="Calibri"/>
      <family val="2"/>
    </font>
    <font>
      <b/>
      <sz val="14"/>
      <color indexed="8"/>
      <name val="Calibri"/>
      <family val="2"/>
    </font>
    <font>
      <sz val="18"/>
      <color indexed="8"/>
      <name val="Calibri"/>
      <family val="2"/>
    </font>
    <font>
      <b/>
      <u val="single"/>
      <sz val="11"/>
      <color indexed="8"/>
      <name val="Times New Roman"/>
      <family val="1"/>
    </font>
    <font>
      <sz val="11"/>
      <color indexed="8"/>
      <name val="Times New Roman"/>
      <family val="1"/>
    </font>
    <font>
      <b/>
      <sz val="11"/>
      <color indexed="8"/>
      <name val="Times New Roman"/>
      <family val="1"/>
    </font>
    <font>
      <b/>
      <u val="single"/>
      <sz val="12"/>
      <color indexed="8"/>
      <name val="Times New Roman"/>
      <family val="1"/>
    </font>
    <font>
      <sz val="12"/>
      <color indexed="8"/>
      <name val="Times New Roman"/>
      <family val="1"/>
    </font>
    <font>
      <u val="single"/>
      <sz val="12"/>
      <color indexed="8"/>
      <name val="Times New Roman"/>
      <family val="1"/>
    </font>
    <font>
      <b/>
      <sz val="36"/>
      <name val="Times New Roman"/>
      <family val="1"/>
    </font>
    <font>
      <b/>
      <i/>
      <sz val="20"/>
      <color indexed="8"/>
      <name val="Arial"/>
      <family val="2"/>
    </font>
    <font>
      <b/>
      <sz val="14"/>
      <name val="Arial"/>
      <family val="2"/>
    </font>
    <font>
      <b/>
      <sz val="10"/>
      <name val="Arial"/>
      <family val="2"/>
    </font>
    <font>
      <u val="single"/>
      <sz val="12"/>
      <name val="Times New Roman"/>
      <family val="1"/>
    </font>
    <font>
      <sz val="10"/>
      <color indexed="8"/>
      <name val="Calibri"/>
      <family val="2"/>
    </font>
    <font>
      <b/>
      <sz val="10"/>
      <color indexed="8"/>
      <name val="Calibri"/>
      <family val="2"/>
    </font>
    <font>
      <b/>
      <sz val="13"/>
      <color indexed="8"/>
      <name val="Calibri"/>
      <family val="2"/>
    </font>
    <font>
      <i/>
      <sz val="11"/>
      <color indexed="8"/>
      <name val="Calibri"/>
      <family val="2"/>
    </font>
    <font>
      <b/>
      <u val="single"/>
      <sz val="18"/>
      <color indexed="8"/>
      <name val="Calibri"/>
      <family val="2"/>
    </font>
    <font>
      <sz val="8"/>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8"/>
      <color rgb="FF000000"/>
      <name val="Verdana"/>
      <family val="2"/>
    </font>
    <font>
      <sz val="12"/>
      <color theme="1"/>
      <name val="Bookman Old Style"/>
      <family val="1"/>
    </font>
    <font>
      <sz val="14"/>
      <color theme="1"/>
      <name val="Calibri"/>
      <family val="2"/>
    </font>
    <font>
      <b/>
      <sz val="14"/>
      <color theme="1"/>
      <name val="Calibri"/>
      <family val="2"/>
    </font>
    <font>
      <sz val="11"/>
      <color theme="1"/>
      <name val="Times New Roman"/>
      <family val="1"/>
    </font>
    <font>
      <b/>
      <u val="single"/>
      <sz val="11"/>
      <color theme="1"/>
      <name val="Times New Roman"/>
      <family val="1"/>
    </font>
    <font>
      <b/>
      <sz val="11"/>
      <color theme="1"/>
      <name val="Times New Roman"/>
      <family val="1"/>
    </font>
    <font>
      <sz val="12"/>
      <color theme="1"/>
      <name val="Times New Roman"/>
      <family val="1"/>
    </font>
    <font>
      <b/>
      <u val="single"/>
      <sz val="12"/>
      <color theme="1"/>
      <name val="Times New Roman"/>
      <family val="1"/>
    </font>
    <font>
      <u val="single"/>
      <sz val="12"/>
      <color theme="1"/>
      <name val="Times New Roman"/>
      <family val="1"/>
    </font>
    <font>
      <sz val="12"/>
      <color rgb="FF000000"/>
      <name val="Times New Roman"/>
      <family val="1"/>
    </font>
    <font>
      <sz val="10"/>
      <color theme="1"/>
      <name val="Calibri"/>
      <family val="2"/>
    </font>
    <font>
      <b/>
      <sz val="10"/>
      <color theme="1"/>
      <name val="Calibri"/>
      <family val="2"/>
    </font>
    <font>
      <sz val="8"/>
      <color theme="1"/>
      <name val="Verdana"/>
      <family val="2"/>
    </font>
    <font>
      <b/>
      <sz val="13"/>
      <color theme="1"/>
      <name val="Calibri"/>
      <family val="2"/>
    </font>
    <font>
      <i/>
      <sz val="11"/>
      <color theme="1"/>
      <name val="Calibri"/>
      <family val="2"/>
    </font>
    <font>
      <b/>
      <u val="single"/>
      <sz val="11"/>
      <color rgb="FF000000"/>
      <name val="Calibri"/>
      <family val="2"/>
    </font>
    <font>
      <b/>
      <u val="single"/>
      <sz val="18"/>
      <color theme="1"/>
      <name val="Calibri"/>
      <family val="2"/>
    </font>
    <font>
      <sz val="8"/>
      <color theme="1"/>
      <name val="Times New Roman"/>
      <family val="1"/>
    </font>
    <font>
      <sz val="10"/>
      <color theme="1"/>
      <name val="Times New Roman"/>
      <family val="1"/>
    </font>
    <font>
      <b/>
      <u val="single"/>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D280B"/>
        <bgColor indexed="64"/>
      </patternFill>
    </fill>
    <fill>
      <patternFill patternType="solid">
        <fgColor rgb="FFFFCC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style="thin"/>
      <right style="thin"/>
      <top style="thin"/>
      <bottom style="thin"/>
    </border>
    <border>
      <left style="medium"/>
      <right/>
      <top/>
      <bottom style="medium"/>
    </border>
    <border>
      <left/>
      <right/>
      <top/>
      <bottom style="medium"/>
    </border>
    <border>
      <left style="thin"/>
      <right style="thin"/>
      <top/>
      <bottom style="thin"/>
    </border>
    <border>
      <left style="thin"/>
      <right style="thin"/>
      <top style="thin"/>
      <bottom style="double">
        <color rgb="FFFF0000"/>
      </bottom>
    </border>
    <border>
      <left style="thin"/>
      <right style="medium"/>
      <top style="thin"/>
      <bottom style="double">
        <color rgb="FFFF0000"/>
      </bottom>
    </border>
    <border>
      <left style="thin"/>
      <right/>
      <top style="thin"/>
      <bottom style="thin"/>
    </border>
    <border>
      <left/>
      <right/>
      <top style="thin"/>
      <bottom style="double">
        <color rgb="FFFF0000"/>
      </bottom>
    </border>
    <border>
      <left style="thin"/>
      <right/>
      <top/>
      <bottom style="thin"/>
    </border>
    <border>
      <left style="medium"/>
      <right/>
      <top style="thin"/>
      <bottom style="double">
        <color rgb="FFFF0000"/>
      </botto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color theme="1"/>
      </left>
      <right style="thin">
        <color theme="1"/>
      </right>
      <top style="thin">
        <color theme="1"/>
      </top>
      <bottom style="double">
        <color rgb="FFFF0000"/>
      </bottom>
    </border>
    <border>
      <left style="medium"/>
      <right style="thin">
        <color theme="1"/>
      </right>
      <top style="thin">
        <color theme="1"/>
      </top>
      <bottom style="double">
        <color rgb="FFFF0000"/>
      </bottom>
    </border>
    <border>
      <left style="thin"/>
      <right/>
      <top/>
      <bottom/>
    </border>
    <border>
      <left style="thin">
        <color indexed="8"/>
      </left>
      <right style="thin">
        <color indexed="8"/>
      </right>
      <top style="thin">
        <color indexed="8"/>
      </top>
      <bottom style="double">
        <color indexed="10"/>
      </bottom>
    </border>
    <border>
      <left style="thin"/>
      <right style="thin"/>
      <top/>
      <bottom/>
    </border>
    <border>
      <left/>
      <right style="medium"/>
      <top/>
      <bottom/>
    </border>
    <border>
      <left/>
      <right style="medium"/>
      <top/>
      <bottom style="mediu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style="medium"/>
    </border>
    <border>
      <left style="thin"/>
      <right/>
      <top/>
      <bottom style="medium"/>
    </border>
    <border>
      <left style="thin"/>
      <right style="medium"/>
      <top/>
      <bottom style="medium"/>
    </border>
    <border>
      <left style="medium"/>
      <right style="thin"/>
      <top style="thin"/>
      <bottom/>
    </border>
    <border>
      <left style="thin"/>
      <right style="thin"/>
      <top style="thin"/>
      <bottom/>
    </border>
    <border>
      <left style="thin"/>
      <right/>
      <top style="thin"/>
      <bottom/>
    </border>
    <border>
      <left/>
      <right style="thin">
        <color theme="1"/>
      </right>
      <top style="thin">
        <color theme="1"/>
      </top>
      <bottom/>
    </border>
    <border>
      <left style="thin">
        <color theme="1"/>
      </left>
      <right style="thin">
        <color theme="1"/>
      </right>
      <top style="thin">
        <color theme="1"/>
      </top>
      <bottom/>
    </border>
    <border>
      <left style="thin">
        <color theme="1"/>
      </left>
      <right style="medium"/>
      <top style="thin">
        <color theme="1"/>
      </top>
      <bottom/>
    </border>
    <border>
      <left style="medium"/>
      <right style="thin"/>
      <top style="double">
        <color rgb="FFC00000"/>
      </top>
      <bottom style="double">
        <color rgb="FFC00000"/>
      </bottom>
    </border>
    <border>
      <left style="thin"/>
      <right style="thin"/>
      <top style="double">
        <color rgb="FFC00000"/>
      </top>
      <bottom style="double">
        <color rgb="FFC00000"/>
      </bottom>
    </border>
    <border>
      <left style="thin"/>
      <right/>
      <top style="double">
        <color rgb="FFC00000"/>
      </top>
      <bottom style="double">
        <color rgb="FFC00000"/>
      </bottom>
    </border>
    <border>
      <left/>
      <right style="thin">
        <color theme="1"/>
      </right>
      <top style="double">
        <color rgb="FFC00000"/>
      </top>
      <bottom style="double">
        <color rgb="FFC00000"/>
      </bottom>
    </border>
    <border>
      <left style="thin">
        <color theme="1"/>
      </left>
      <right style="thin">
        <color theme="1"/>
      </right>
      <top style="double">
        <color rgb="FFC00000"/>
      </top>
      <bottom style="double">
        <color rgb="FFC00000"/>
      </bottom>
    </border>
    <border>
      <left style="thin">
        <color theme="1"/>
      </left>
      <right style="medium"/>
      <top style="double">
        <color rgb="FFC00000"/>
      </top>
      <bottom style="double">
        <color rgb="FFC00000"/>
      </bottom>
    </border>
    <border>
      <left style="medium"/>
      <right style="thin"/>
      <top style="double">
        <color rgb="FFC00000"/>
      </top>
      <bottom style="double">
        <color rgb="FFFF0000"/>
      </bottom>
    </border>
    <border>
      <left style="thin"/>
      <right/>
      <top style="double">
        <color rgb="FFC00000"/>
      </top>
      <bottom style="double">
        <color rgb="FFFF0000"/>
      </bottom>
    </border>
    <border>
      <left style="thin">
        <color theme="1"/>
      </left>
      <right style="thin">
        <color theme="1"/>
      </right>
      <top style="double">
        <color rgb="FFC00000"/>
      </top>
      <bottom style="double">
        <color rgb="FFFF0000"/>
      </bottom>
    </border>
    <border>
      <left style="thin">
        <color indexed="8"/>
      </left>
      <right style="thin">
        <color indexed="8"/>
      </right>
      <top style="double">
        <color rgb="FFC00000"/>
      </top>
      <bottom style="double">
        <color rgb="FFFF0000"/>
      </bottom>
    </border>
    <border>
      <left style="thin">
        <color indexed="8"/>
      </left>
      <right style="medium"/>
      <top style="double">
        <color rgb="FFC00000"/>
      </top>
      <bottom style="double">
        <color rgb="FFFF0000"/>
      </bottom>
    </border>
    <border>
      <left style="thin">
        <color theme="1"/>
      </left>
      <right style="thin">
        <color theme="1"/>
      </right>
      <top/>
      <bottom/>
    </border>
    <border>
      <left style="thin">
        <color theme="1"/>
      </left>
      <right style="medium"/>
      <top/>
      <bottom/>
    </border>
    <border>
      <left/>
      <right style="thin">
        <color theme="1"/>
      </right>
      <top style="double">
        <color rgb="FFC00000"/>
      </top>
      <bottom style="double">
        <color rgb="FFFF0000"/>
      </bottom>
    </border>
    <border>
      <left style="thin">
        <color theme="1"/>
      </left>
      <right style="medium"/>
      <top style="double">
        <color rgb="FFC00000"/>
      </top>
      <bottom style="double">
        <color rgb="FFFF0000"/>
      </bottom>
    </border>
    <border>
      <left style="thin"/>
      <right style="thin"/>
      <top style="double">
        <color rgb="FFFF0000"/>
      </top>
      <bottom style="double">
        <color rgb="FFC00000"/>
      </bottom>
    </border>
    <border>
      <left style="thin"/>
      <right/>
      <top style="double">
        <color rgb="FFFF0000"/>
      </top>
      <bottom style="double">
        <color rgb="FFC00000"/>
      </bottom>
    </border>
    <border>
      <left style="thin">
        <color theme="1"/>
      </left>
      <right style="thin">
        <color theme="1"/>
      </right>
      <top style="double">
        <color rgb="FFFF0000"/>
      </top>
      <bottom style="double">
        <color rgb="FFC00000"/>
      </bottom>
    </border>
    <border>
      <left/>
      <right/>
      <top style="double">
        <color rgb="FFFF0000"/>
      </top>
      <bottom style="double">
        <color rgb="FFC00000"/>
      </bottom>
    </border>
    <border>
      <left style="thin">
        <color theme="1"/>
      </left>
      <right style="medium"/>
      <top style="double">
        <color rgb="FFFF0000"/>
      </top>
      <bottom style="double">
        <color rgb="FFC00000"/>
      </bottom>
    </border>
    <border>
      <left style="thin">
        <color theme="1"/>
      </left>
      <right style="medium"/>
      <top/>
      <bottom style="thin">
        <color theme="1"/>
      </bottom>
    </border>
    <border>
      <left style="thin"/>
      <right style="thin"/>
      <top style="double">
        <color rgb="FFFF0000"/>
      </top>
      <bottom style="double">
        <color rgb="FFFF0000"/>
      </bottom>
    </border>
    <border>
      <left style="medium"/>
      <right style="thin"/>
      <top/>
      <bottom style="medium"/>
    </border>
    <border>
      <left/>
      <right style="thin">
        <color theme="1"/>
      </right>
      <top/>
      <bottom style="medium"/>
    </border>
    <border>
      <left style="thin">
        <color theme="1"/>
      </left>
      <right style="thin">
        <color theme="1"/>
      </right>
      <top/>
      <bottom style="medium"/>
    </border>
    <border>
      <left style="thin">
        <color theme="1"/>
      </left>
      <right style="medium"/>
      <top/>
      <bottom style="medium"/>
    </border>
    <border>
      <left/>
      <right style="thin"/>
      <top/>
      <bottom/>
    </border>
    <border>
      <left style="medium"/>
      <right style="medium"/>
      <top style="medium"/>
      <bottom style="mediu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9">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13" xfId="0" applyBorder="1" applyAlignment="1">
      <alignment horizontal="center"/>
    </xf>
    <xf numFmtId="164" fontId="2" fillId="0" borderId="13" xfId="0" applyNumberFormat="1" applyFont="1" applyBorder="1" applyAlignment="1">
      <alignment horizontal="center" textRotation="255"/>
    </xf>
    <xf numFmtId="0" fontId="5" fillId="0" borderId="0" xfId="0" applyFont="1" applyBorder="1" applyAlignment="1">
      <alignment horizontal="center"/>
    </xf>
    <xf numFmtId="0" fontId="6" fillId="33" borderId="0" xfId="0" applyFont="1" applyFill="1" applyBorder="1" applyAlignment="1">
      <alignment horizontal="center" vertical="center"/>
    </xf>
    <xf numFmtId="0" fontId="0" fillId="33" borderId="0" xfId="0" applyFill="1" applyBorder="1" applyAlignment="1">
      <alignment vertical="center"/>
    </xf>
    <xf numFmtId="0" fontId="6" fillId="0" borderId="13" xfId="0" applyFont="1" applyBorder="1" applyAlignment="1">
      <alignment horizontal="center" vertical="center"/>
    </xf>
    <xf numFmtId="0" fontId="8" fillId="0" borderId="13" xfId="0" applyFont="1" applyBorder="1" applyAlignment="1">
      <alignment wrapText="1"/>
    </xf>
    <xf numFmtId="0" fontId="0" fillId="33" borderId="14" xfId="0" applyFill="1" applyBorder="1" applyAlignment="1">
      <alignment/>
    </xf>
    <xf numFmtId="0" fontId="0" fillId="33" borderId="15" xfId="0" applyFill="1" applyBorder="1" applyAlignment="1">
      <alignment/>
    </xf>
    <xf numFmtId="0" fontId="10" fillId="33" borderId="0" xfId="0" applyFont="1" applyFill="1" applyAlignment="1">
      <alignment/>
    </xf>
    <xf numFmtId="0" fontId="8" fillId="0" borderId="0" xfId="0" applyFont="1" applyFill="1" applyBorder="1" applyAlignment="1">
      <alignment wrapText="1"/>
    </xf>
    <xf numFmtId="0" fontId="9" fillId="0" borderId="0" xfId="0" applyFont="1" applyFill="1" applyBorder="1" applyAlignment="1">
      <alignment horizontal="center" vertical="center"/>
    </xf>
    <xf numFmtId="0" fontId="11" fillId="0" borderId="13" xfId="0" applyFont="1" applyBorder="1" applyAlignment="1">
      <alignment horizontal="center" textRotation="45"/>
    </xf>
    <xf numFmtId="0" fontId="6" fillId="0" borderId="16" xfId="0" applyFont="1" applyBorder="1" applyAlignment="1">
      <alignment horizontal="center" vertical="center"/>
    </xf>
    <xf numFmtId="0" fontId="8" fillId="0" borderId="16" xfId="0" applyFont="1" applyBorder="1" applyAlignment="1">
      <alignment vertical="center" wrapText="1"/>
    </xf>
    <xf numFmtId="0" fontId="8" fillId="0" borderId="16" xfId="0" applyFont="1" applyBorder="1" applyAlignment="1">
      <alignment wrapText="1"/>
    </xf>
    <xf numFmtId="0" fontId="6" fillId="0" borderId="17" xfId="0" applyFont="1" applyBorder="1" applyAlignment="1">
      <alignment horizontal="center" vertical="center"/>
    </xf>
    <xf numFmtId="0" fontId="8" fillId="0" borderId="18" xfId="0" applyFont="1" applyBorder="1" applyAlignment="1">
      <alignment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7" fillId="33" borderId="0" xfId="0" applyFont="1" applyFill="1" applyBorder="1" applyAlignment="1">
      <alignment horizontal="center" vertical="center"/>
    </xf>
    <xf numFmtId="0" fontId="14" fillId="0" borderId="27" xfId="0" applyFont="1" applyFill="1" applyBorder="1" applyAlignment="1">
      <alignment horizontal="center" vertical="center" wrapText="1"/>
    </xf>
    <xf numFmtId="0" fontId="12" fillId="0" borderId="28" xfId="0" applyFont="1" applyBorder="1" applyAlignment="1">
      <alignment horizontal="center" vertical="center"/>
    </xf>
    <xf numFmtId="0" fontId="3" fillId="0" borderId="0" xfId="0" applyFont="1" applyBorder="1" applyAlignment="1" quotePrefix="1">
      <alignment horizontal="center" vertical="center" wrapText="1"/>
    </xf>
    <xf numFmtId="0" fontId="75" fillId="0" borderId="0" xfId="0" applyFont="1" applyAlignment="1">
      <alignment/>
    </xf>
    <xf numFmtId="0" fontId="0" fillId="0" borderId="13" xfId="0" applyBorder="1" applyAlignment="1">
      <alignment/>
    </xf>
    <xf numFmtId="0" fontId="0" fillId="0" borderId="29" xfId="0" applyFill="1" applyBorder="1" applyAlignment="1">
      <alignment/>
    </xf>
    <xf numFmtId="0" fontId="0" fillId="0" borderId="13" xfId="0" applyFill="1" applyBorder="1" applyAlignment="1">
      <alignment/>
    </xf>
    <xf numFmtId="0" fontId="73" fillId="0" borderId="13" xfId="0" applyFont="1" applyBorder="1" applyAlignment="1">
      <alignment horizontal="center"/>
    </xf>
    <xf numFmtId="0" fontId="0" fillId="0" borderId="0" xfId="0" applyAlignment="1" applyProtection="1">
      <alignment/>
      <protection/>
    </xf>
    <xf numFmtId="0" fontId="76" fillId="0" borderId="0" xfId="0" applyFont="1" applyAlignment="1">
      <alignment horizontal="left" vertical="center" indent="1"/>
    </xf>
    <xf numFmtId="0" fontId="0" fillId="0" borderId="0" xfId="0" applyAlignment="1">
      <alignment wrapText="1"/>
    </xf>
    <xf numFmtId="0" fontId="75" fillId="0" borderId="0" xfId="0" applyFont="1" applyAlignment="1">
      <alignment horizontal="center"/>
    </xf>
    <xf numFmtId="0" fontId="73" fillId="0" borderId="0" xfId="0" applyFont="1" applyAlignment="1">
      <alignment/>
    </xf>
    <xf numFmtId="0" fontId="73" fillId="0" borderId="0" xfId="0" applyFont="1" applyAlignment="1">
      <alignment horizontal="center"/>
    </xf>
    <xf numFmtId="0" fontId="0" fillId="0" borderId="0" xfId="0" applyBorder="1" applyAlignment="1">
      <alignment/>
    </xf>
    <xf numFmtId="0" fontId="73" fillId="0" borderId="0" xfId="0" applyFont="1" applyBorder="1" applyAlignment="1">
      <alignment horizontal="center"/>
    </xf>
    <xf numFmtId="0" fontId="77" fillId="0" borderId="0" xfId="0" applyFont="1" applyAlignment="1">
      <alignment vertical="center"/>
    </xf>
    <xf numFmtId="0" fontId="77" fillId="0" borderId="0" xfId="0" applyFont="1" applyAlignment="1">
      <alignment/>
    </xf>
    <xf numFmtId="0" fontId="77" fillId="0" borderId="0" xfId="0" applyFont="1" applyAlignment="1">
      <alignment vertical="top"/>
    </xf>
    <xf numFmtId="0" fontId="76" fillId="0" borderId="0" xfId="0" applyFont="1" applyAlignment="1">
      <alignment horizontal="left" vertical="center" wrapText="1"/>
    </xf>
    <xf numFmtId="0" fontId="78" fillId="0" borderId="13" xfId="0" applyFont="1" applyBorder="1" applyAlignment="1">
      <alignment/>
    </xf>
    <xf numFmtId="0" fontId="79" fillId="0" borderId="13" xfId="0" applyFont="1" applyBorder="1" applyAlignment="1">
      <alignment horizontal="center"/>
    </xf>
    <xf numFmtId="0" fontId="77" fillId="0" borderId="0" xfId="0" applyFont="1" applyAlignment="1">
      <alignment horizontal="left" vertical="center" indent="2"/>
    </xf>
    <xf numFmtId="0" fontId="80" fillId="0" borderId="0" xfId="0" applyFont="1" applyAlignment="1">
      <alignment/>
    </xf>
    <xf numFmtId="0" fontId="81" fillId="0" borderId="0" xfId="0" applyFont="1" applyAlignment="1">
      <alignment/>
    </xf>
    <xf numFmtId="0" fontId="80" fillId="0" borderId="13" xfId="0" applyFont="1" applyBorder="1" applyAlignment="1">
      <alignment/>
    </xf>
    <xf numFmtId="0" fontId="80" fillId="0" borderId="13" xfId="0" applyFont="1" applyFill="1" applyBorder="1" applyAlignment="1">
      <alignment/>
    </xf>
    <xf numFmtId="0" fontId="80" fillId="0" borderId="13" xfId="0" applyFont="1" applyBorder="1" applyAlignment="1">
      <alignment horizontal="center" vertical="center"/>
    </xf>
    <xf numFmtId="0" fontId="82" fillId="0" borderId="13" xfId="0" applyFont="1" applyBorder="1" applyAlignment="1">
      <alignment horizontal="center" vertical="center"/>
    </xf>
    <xf numFmtId="0" fontId="82" fillId="0" borderId="13" xfId="0" applyFont="1" applyBorder="1" applyAlignment="1">
      <alignment horizontal="center"/>
    </xf>
    <xf numFmtId="0" fontId="83" fillId="0" borderId="0" xfId="0" applyFont="1" applyAlignment="1">
      <alignment/>
    </xf>
    <xf numFmtId="0" fontId="84" fillId="0" borderId="13" xfId="0" applyFont="1" applyBorder="1" applyAlignment="1">
      <alignment/>
    </xf>
    <xf numFmtId="0" fontId="83" fillId="0" borderId="13" xfId="0" applyFont="1" applyBorder="1" applyAlignment="1" applyProtection="1">
      <alignment/>
      <protection/>
    </xf>
    <xf numFmtId="0" fontId="83" fillId="0" borderId="13" xfId="0" applyFont="1" applyBorder="1" applyAlignment="1">
      <alignment vertical="top"/>
    </xf>
    <xf numFmtId="0" fontId="85" fillId="0" borderId="13" xfId="0" applyFont="1" applyBorder="1" applyAlignment="1">
      <alignment horizontal="left" vertical="top" wrapText="1"/>
    </xf>
    <xf numFmtId="0" fontId="83" fillId="0" borderId="0" xfId="0" applyFont="1" applyBorder="1" applyAlignment="1">
      <alignment/>
    </xf>
    <xf numFmtId="0" fontId="83" fillId="0" borderId="30" xfId="0" applyFont="1" applyBorder="1" applyAlignment="1">
      <alignment/>
    </xf>
    <xf numFmtId="0" fontId="83" fillId="0" borderId="15" xfId="0" applyFont="1" applyBorder="1" applyAlignment="1">
      <alignment/>
    </xf>
    <xf numFmtId="0" fontId="83" fillId="0" borderId="31" xfId="0" applyFont="1" applyBorder="1" applyAlignment="1">
      <alignment/>
    </xf>
    <xf numFmtId="0" fontId="86" fillId="0" borderId="0" xfId="0" applyFont="1" applyAlignment="1">
      <alignment horizontal="left" vertical="center" indent="1"/>
    </xf>
    <xf numFmtId="0" fontId="83" fillId="0" borderId="0" xfId="0" applyFont="1" applyAlignment="1">
      <alignment wrapText="1"/>
    </xf>
    <xf numFmtId="0" fontId="0" fillId="34" borderId="10" xfId="0" applyFill="1" applyBorder="1" applyAlignment="1">
      <alignment/>
    </xf>
    <xf numFmtId="0" fontId="0" fillId="34" borderId="11" xfId="0" applyFill="1" applyBorder="1" applyAlignment="1">
      <alignment/>
    </xf>
    <xf numFmtId="0" fontId="0" fillId="34" borderId="32" xfId="0" applyFill="1" applyBorder="1" applyAlignment="1">
      <alignment/>
    </xf>
    <xf numFmtId="0" fontId="0" fillId="34" borderId="12" xfId="0" applyFill="1" applyBorder="1" applyAlignment="1">
      <alignment/>
    </xf>
    <xf numFmtId="0" fontId="0" fillId="34" borderId="0" xfId="0" applyFill="1" applyBorder="1" applyAlignment="1">
      <alignment/>
    </xf>
    <xf numFmtId="0" fontId="0" fillId="34" borderId="30" xfId="0" applyFill="1" applyBorder="1" applyAlignment="1">
      <alignment/>
    </xf>
    <xf numFmtId="0" fontId="0" fillId="0" borderId="33" xfId="0" applyBorder="1" applyAlignment="1">
      <alignment/>
    </xf>
    <xf numFmtId="0" fontId="0" fillId="0" borderId="34" xfId="0" applyBorder="1" applyAlignment="1">
      <alignment/>
    </xf>
    <xf numFmtId="0" fontId="30" fillId="0" borderId="34" xfId="0" applyFont="1" applyBorder="1" applyAlignment="1">
      <alignment horizontal="left" vertical="center"/>
    </xf>
    <xf numFmtId="0" fontId="0" fillId="0" borderId="35" xfId="0" applyBorder="1" applyAlignment="1">
      <alignment/>
    </xf>
    <xf numFmtId="164" fontId="2" fillId="0" borderId="36" xfId="0" applyNumberFormat="1" applyFont="1" applyBorder="1" applyAlignment="1">
      <alignment horizontal="center" vertical="center" textRotation="255"/>
    </xf>
    <xf numFmtId="0" fontId="31" fillId="0" borderId="37" xfId="0" applyFont="1" applyBorder="1" applyAlignment="1">
      <alignment horizontal="center" vertical="justify" wrapText="1"/>
    </xf>
    <xf numFmtId="0" fontId="5" fillId="0" borderId="38" xfId="0" applyFont="1" applyBorder="1" applyAlignment="1">
      <alignment horizontal="center" wrapText="1"/>
    </xf>
    <xf numFmtId="0" fontId="5" fillId="0" borderId="37" xfId="0" applyFont="1" applyBorder="1" applyAlignment="1">
      <alignment horizontal="center" wrapText="1"/>
    </xf>
    <xf numFmtId="0" fontId="11" fillId="0" borderId="37" xfId="0" applyFont="1" applyBorder="1" applyAlignment="1">
      <alignment horizontal="center" textRotation="90"/>
    </xf>
    <xf numFmtId="0" fontId="11" fillId="0" borderId="39" xfId="0" applyFont="1" applyBorder="1" applyAlignment="1">
      <alignment horizontal="center" textRotation="90"/>
    </xf>
    <xf numFmtId="0" fontId="32" fillId="35" borderId="14" xfId="0" applyFont="1" applyFill="1" applyBorder="1" applyAlignment="1">
      <alignment horizontal="center" vertical="center"/>
    </xf>
    <xf numFmtId="0" fontId="32" fillId="35" borderId="40" xfId="0" applyFont="1" applyFill="1" applyBorder="1" applyAlignment="1">
      <alignment horizontal="center" vertical="center"/>
    </xf>
    <xf numFmtId="0" fontId="32" fillId="35" borderId="15" xfId="0" applyFont="1" applyFill="1" applyBorder="1" applyAlignment="1">
      <alignment horizontal="center" vertical="center"/>
    </xf>
    <xf numFmtId="0" fontId="33" fillId="35" borderId="41" xfId="0" applyFont="1" applyFill="1" applyBorder="1" applyAlignment="1">
      <alignment horizontal="center" vertical="center"/>
    </xf>
    <xf numFmtId="0" fontId="33" fillId="35" borderId="40" xfId="0" applyFont="1" applyFill="1" applyBorder="1" applyAlignment="1">
      <alignment horizontal="center" vertical="center"/>
    </xf>
    <xf numFmtId="0" fontId="33" fillId="35" borderId="15" xfId="0" applyFont="1" applyFill="1" applyBorder="1" applyAlignment="1">
      <alignment horizontal="center" vertical="center"/>
    </xf>
    <xf numFmtId="0" fontId="33" fillId="35" borderId="42" xfId="0" applyFont="1" applyFill="1" applyBorder="1" applyAlignment="1">
      <alignment horizontal="center" vertical="center"/>
    </xf>
    <xf numFmtId="0" fontId="6" fillId="0" borderId="43" xfId="0" applyFont="1" applyBorder="1" applyAlignment="1">
      <alignment horizontal="center" vertical="center"/>
    </xf>
    <xf numFmtId="0" fontId="8" fillId="0" borderId="44" xfId="0" applyFont="1" applyBorder="1" applyAlignment="1">
      <alignment vertical="center" wrapText="1"/>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6" fillId="0" borderId="49" xfId="0" applyFont="1" applyBorder="1" applyAlignment="1">
      <alignment horizontal="center" vertical="center"/>
    </xf>
    <xf numFmtId="0" fontId="8" fillId="0" borderId="50" xfId="0" applyFont="1" applyBorder="1" applyAlignment="1">
      <alignment vertical="center" wrapText="1"/>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6" fillId="0" borderId="55" xfId="0" applyFont="1" applyBorder="1" applyAlignment="1">
      <alignment horizontal="center" vertical="center"/>
    </xf>
    <xf numFmtId="0" fontId="8" fillId="0" borderId="56" xfId="0" applyFont="1" applyBorder="1" applyAlignment="1">
      <alignment vertical="center" wrapText="1"/>
    </xf>
    <xf numFmtId="0" fontId="9"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8" fillId="0" borderId="29" xfId="0" applyFont="1" applyBorder="1" applyAlignment="1">
      <alignment vertical="center" wrapText="1"/>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9" fillId="0" borderId="62" xfId="0" applyFont="1" applyBorder="1" applyAlignment="1">
      <alignment horizontal="center" vertical="center"/>
    </xf>
    <xf numFmtId="0" fontId="12" fillId="0" borderId="62" xfId="0" applyFont="1" applyBorder="1" applyAlignment="1">
      <alignment horizontal="center" vertical="center"/>
    </xf>
    <xf numFmtId="0" fontId="12" fillId="0" borderId="57" xfId="0" applyFont="1" applyBorder="1" applyAlignment="1">
      <alignment horizontal="center" vertical="center"/>
    </xf>
    <xf numFmtId="0" fontId="12" fillId="0" borderId="63" xfId="0" applyFont="1" applyBorder="1" applyAlignment="1">
      <alignment horizontal="center" vertical="center"/>
    </xf>
    <xf numFmtId="0" fontId="8" fillId="0" borderId="64" xfId="0" applyFont="1" applyBorder="1" applyAlignment="1">
      <alignment vertical="center" wrapText="1"/>
    </xf>
    <xf numFmtId="0" fontId="9" fillId="0" borderId="65" xfId="0" applyFont="1" applyBorder="1" applyAlignment="1">
      <alignment horizontal="center" vertical="center" wrapText="1"/>
    </xf>
    <xf numFmtId="0" fontId="9" fillId="0" borderId="64" xfId="0" applyFont="1" applyBorder="1" applyAlignment="1">
      <alignment horizontal="center" vertical="center"/>
    </xf>
    <xf numFmtId="0" fontId="12" fillId="0" borderId="66" xfId="0" applyFont="1" applyBorder="1" applyAlignment="1">
      <alignment horizontal="center" vertical="center"/>
    </xf>
    <xf numFmtId="0" fontId="0" fillId="0" borderId="67" xfId="0" applyBorder="1" applyAlignment="1">
      <alignment/>
    </xf>
    <xf numFmtId="0" fontId="12" fillId="0" borderId="66" xfId="0" applyFont="1" applyFill="1" applyBorder="1" applyAlignment="1">
      <alignment horizontal="center" vertical="center"/>
    </xf>
    <xf numFmtId="0" fontId="12" fillId="0" borderId="68" xfId="0" applyFont="1" applyBorder="1" applyAlignment="1">
      <alignment horizontal="center" vertical="center"/>
    </xf>
    <xf numFmtId="0" fontId="9" fillId="0" borderId="16" xfId="0" applyFont="1" applyBorder="1" applyAlignment="1">
      <alignment horizontal="center" vertical="center"/>
    </xf>
    <xf numFmtId="0" fontId="12" fillId="0" borderId="69" xfId="0" applyFont="1" applyBorder="1" applyAlignment="1">
      <alignment horizontal="center" vertical="center"/>
    </xf>
    <xf numFmtId="0" fontId="8" fillId="0" borderId="56" xfId="0" applyFont="1" applyBorder="1" applyAlignment="1">
      <alignment horizontal="left" vertical="center" wrapText="1"/>
    </xf>
    <xf numFmtId="0" fontId="9" fillId="0" borderId="57" xfId="0" applyFont="1" applyBorder="1" applyAlignment="1">
      <alignment horizontal="center" vertical="center" wrapText="1"/>
    </xf>
    <xf numFmtId="0" fontId="8" fillId="0" borderId="27" xfId="0" applyFont="1" applyBorder="1" applyAlignment="1">
      <alignment horizontal="left" vertical="center" wrapText="1"/>
    </xf>
    <xf numFmtId="0" fontId="9" fillId="0" borderId="70" xfId="0" applyFont="1" applyBorder="1" applyAlignment="1">
      <alignment horizontal="center" vertical="center" wrapText="1"/>
    </xf>
    <xf numFmtId="0" fontId="9" fillId="0" borderId="70" xfId="0" applyFont="1" applyBorder="1" applyAlignment="1">
      <alignment horizontal="center" vertical="center"/>
    </xf>
    <xf numFmtId="0" fontId="0" fillId="0" borderId="71" xfId="0" applyBorder="1" applyAlignment="1">
      <alignment/>
    </xf>
    <xf numFmtId="0" fontId="14" fillId="0" borderId="40" xfId="0" applyFont="1" applyFill="1" applyBorder="1" applyAlignment="1">
      <alignment horizontal="center" vertical="center" wrapText="1"/>
    </xf>
    <xf numFmtId="0" fontId="0" fillId="0" borderId="40" xfId="0" applyBorder="1" applyAlignment="1">
      <alignment/>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0" fillId="34" borderId="14" xfId="0" applyFill="1" applyBorder="1" applyAlignment="1">
      <alignment/>
    </xf>
    <xf numFmtId="0" fontId="0" fillId="34" borderId="15" xfId="0" applyFill="1" applyBorder="1" applyAlignment="1">
      <alignment/>
    </xf>
    <xf numFmtId="0" fontId="0" fillId="34" borderId="31" xfId="0" applyFill="1" applyBorder="1" applyAlignment="1">
      <alignment/>
    </xf>
    <xf numFmtId="0" fontId="0" fillId="0" borderId="0" xfId="0" applyFill="1" applyAlignment="1">
      <alignment/>
    </xf>
    <xf numFmtId="0" fontId="87" fillId="0" borderId="13" xfId="0" applyFont="1" applyBorder="1" applyAlignment="1" applyProtection="1">
      <alignment/>
      <protection locked="0"/>
    </xf>
    <xf numFmtId="0" fontId="87" fillId="0" borderId="29" xfId="0" applyFont="1" applyFill="1" applyBorder="1" applyAlignment="1" applyProtection="1">
      <alignment/>
      <protection locked="0"/>
    </xf>
    <xf numFmtId="0" fontId="87" fillId="0" borderId="13" xfId="0" applyFont="1" applyFill="1" applyBorder="1" applyAlignment="1" applyProtection="1">
      <alignment/>
      <protection locked="0"/>
    </xf>
    <xf numFmtId="0" fontId="87" fillId="0" borderId="44" xfId="0" applyFont="1" applyFill="1" applyBorder="1" applyAlignment="1" applyProtection="1">
      <alignment/>
      <protection locked="0"/>
    </xf>
    <xf numFmtId="0" fontId="0" fillId="0" borderId="75" xfId="0" applyFill="1" applyBorder="1" applyAlignment="1">
      <alignment/>
    </xf>
    <xf numFmtId="0" fontId="87" fillId="0" borderId="13" xfId="0" applyFont="1" applyBorder="1" applyAlignment="1" applyProtection="1">
      <alignment horizontal="center"/>
      <protection locked="0"/>
    </xf>
    <xf numFmtId="0" fontId="88" fillId="0" borderId="13" xfId="0" applyFont="1" applyBorder="1" applyAlignment="1" applyProtection="1">
      <alignment horizontal="center"/>
      <protection locked="0"/>
    </xf>
    <xf numFmtId="0" fontId="89" fillId="0" borderId="0" xfId="0" applyFont="1" applyAlignment="1">
      <alignment wrapText="1"/>
    </xf>
    <xf numFmtId="0" fontId="0" fillId="36" borderId="0" xfId="0" applyFill="1" applyAlignment="1">
      <alignment/>
    </xf>
    <xf numFmtId="0" fontId="0" fillId="37" borderId="0" xfId="0" applyFill="1" applyAlignment="1">
      <alignment/>
    </xf>
    <xf numFmtId="0" fontId="0" fillId="36" borderId="13" xfId="0" applyFill="1" applyBorder="1" applyAlignment="1">
      <alignment/>
    </xf>
    <xf numFmtId="0" fontId="0" fillId="38" borderId="13" xfId="0" applyFill="1" applyBorder="1" applyAlignment="1">
      <alignment/>
    </xf>
    <xf numFmtId="0" fontId="0" fillId="37" borderId="13" xfId="0" applyFill="1" applyBorder="1" applyAlignment="1">
      <alignment/>
    </xf>
    <xf numFmtId="0" fontId="0" fillId="0" borderId="13" xfId="0" applyFont="1" applyBorder="1" applyAlignment="1">
      <alignment horizontal="center"/>
    </xf>
    <xf numFmtId="0" fontId="0" fillId="38" borderId="0" xfId="0" applyFill="1" applyAlignment="1">
      <alignment/>
    </xf>
    <xf numFmtId="0" fontId="90" fillId="0" borderId="13" xfId="0" applyFont="1" applyBorder="1" applyAlignment="1">
      <alignment horizontal="center"/>
    </xf>
    <xf numFmtId="0" fontId="91" fillId="0" borderId="13" xfId="0" applyFont="1" applyBorder="1" applyAlignment="1">
      <alignment horizontal="center"/>
    </xf>
    <xf numFmtId="0" fontId="91" fillId="0" borderId="0" xfId="0" applyFont="1" applyAlignment="1">
      <alignment/>
    </xf>
    <xf numFmtId="0" fontId="89" fillId="0" borderId="0" xfId="0" applyFont="1" applyAlignment="1">
      <alignment/>
    </xf>
    <xf numFmtId="0" fontId="92" fillId="0" borderId="0" xfId="0" applyFont="1" applyAlignment="1">
      <alignment horizontal="left" vertical="center" indent="1"/>
    </xf>
    <xf numFmtId="0" fontId="93" fillId="0" borderId="33" xfId="0" applyFont="1" applyBorder="1" applyAlignment="1">
      <alignment horizontal="center"/>
    </xf>
    <xf numFmtId="0" fontId="93"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73" fillId="0" borderId="10" xfId="0" applyFont="1" applyBorder="1" applyAlignment="1">
      <alignment horizontal="center"/>
    </xf>
    <xf numFmtId="0" fontId="85" fillId="0" borderId="12" xfId="0" applyFont="1" applyBorder="1" applyAlignment="1">
      <alignment/>
    </xf>
    <xf numFmtId="0" fontId="0" fillId="0" borderId="30" xfId="0" applyBorder="1" applyAlignment="1">
      <alignment/>
    </xf>
    <xf numFmtId="0" fontId="73" fillId="0" borderId="12" xfId="0" applyFont="1" applyBorder="1" applyAlignment="1">
      <alignment horizontal="center"/>
    </xf>
    <xf numFmtId="0" fontId="73" fillId="0" borderId="14" xfId="0" applyFont="1" applyBorder="1" applyAlignment="1">
      <alignment horizontal="center"/>
    </xf>
    <xf numFmtId="0" fontId="85" fillId="0" borderId="14" xfId="0" applyFont="1" applyBorder="1" applyAlignment="1">
      <alignment/>
    </xf>
    <xf numFmtId="0" fontId="0" fillId="0" borderId="15" xfId="0" applyBorder="1" applyAlignment="1">
      <alignment/>
    </xf>
    <xf numFmtId="0" fontId="0" fillId="0" borderId="31" xfId="0" applyBorder="1" applyAlignment="1">
      <alignment/>
    </xf>
    <xf numFmtId="0" fontId="83" fillId="0" borderId="76" xfId="0" applyFont="1" applyBorder="1" applyAlignment="1">
      <alignment vertical="center" wrapText="1"/>
    </xf>
    <xf numFmtId="0" fontId="94" fillId="0" borderId="35" xfId="0" applyFont="1" applyBorder="1" applyAlignment="1">
      <alignment horizontal="center" vertical="center" wrapText="1"/>
    </xf>
    <xf numFmtId="0" fontId="95" fillId="0" borderId="77" xfId="0" applyFont="1" applyBorder="1" applyAlignment="1">
      <alignment horizontal="center" vertical="center" wrapText="1"/>
    </xf>
    <xf numFmtId="0" fontId="83" fillId="0" borderId="31" xfId="0" applyFont="1" applyBorder="1" applyAlignment="1">
      <alignment horizontal="center" vertical="center" wrapText="1"/>
    </xf>
    <xf numFmtId="0" fontId="81" fillId="0" borderId="0" xfId="0" applyFont="1" applyAlignment="1">
      <alignment horizontal="center"/>
    </xf>
    <xf numFmtId="0" fontId="84" fillId="0" borderId="13" xfId="0" applyFont="1" applyBorder="1" applyAlignment="1">
      <alignment horizontal="center"/>
    </xf>
    <xf numFmtId="0" fontId="75" fillId="0" borderId="0" xfId="0" applyFont="1" applyAlignment="1">
      <alignment horizontal="center"/>
    </xf>
    <xf numFmtId="0" fontId="96" fillId="0" borderId="0" xfId="0" applyFont="1" applyAlignment="1">
      <alignment horizontal="center"/>
    </xf>
    <xf numFmtId="0" fontId="13" fillId="0" borderId="0" xfId="0" applyFont="1" applyBorder="1" applyAlignment="1">
      <alignment horizontal="center"/>
    </xf>
    <xf numFmtId="0" fontId="13" fillId="0" borderId="7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3">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8" Type="http://schemas.openxmlformats.org/officeDocument/2006/relationships/externalLink" Target="externalLinks/externalLink10.xml" /><Relationship Id="rId49" Type="http://schemas.openxmlformats.org/officeDocument/2006/relationships/externalLink" Target="externalLinks/externalLink11.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4</xdr:row>
      <xdr:rowOff>333375</xdr:rowOff>
    </xdr:from>
    <xdr:to>
      <xdr:col>2</xdr:col>
      <xdr:colOff>3838575</xdr:colOff>
      <xdr:row>4</xdr:row>
      <xdr:rowOff>333375</xdr:rowOff>
    </xdr:to>
    <xdr:sp fLocksText="0">
      <xdr:nvSpPr>
        <xdr:cNvPr id="1" name="TextBox 1"/>
        <xdr:cNvSpPr txBox="1">
          <a:spLocks noChangeArrowheads="1"/>
        </xdr:cNvSpPr>
      </xdr:nvSpPr>
      <xdr:spPr>
        <a:xfrm>
          <a:off x="1571625" y="1828800"/>
          <a:ext cx="2952750" cy="0"/>
        </a:xfrm>
        <a:prstGeom prst="rect">
          <a:avLst/>
        </a:prstGeom>
        <a:solidFill>
          <a:srgbClr val="FFFFFF"/>
        </a:solidFill>
        <a:ln w="9525" cmpd="sng">
          <a:noFill/>
        </a:ln>
      </xdr:spPr>
      <xdr:txBody>
        <a:bodyPr vertOverflow="clip" wrap="square" lIns="0" tIns="0" rIns="0" bIns="0"/>
        <a:p>
          <a:pPr algn="l">
            <a:defRPr/>
          </a:pPr>
          <a:r>
            <a:rPr lang="en-US" cap="none" u="none" baseline="0">
              <a:latin typeface="Arial"/>
              <a:ea typeface="Arial"/>
              <a:cs typeface="Arial"/>
            </a:rPr>
            <a:t/>
          </a:r>
        </a:p>
      </xdr:txBody>
    </xdr:sp>
    <xdr:clientData/>
  </xdr:twoCellAnchor>
  <xdr:twoCellAnchor>
    <xdr:from>
      <xdr:col>2</xdr:col>
      <xdr:colOff>800100</xdr:colOff>
      <xdr:row>2</xdr:row>
      <xdr:rowOff>123825</xdr:rowOff>
    </xdr:from>
    <xdr:to>
      <xdr:col>2</xdr:col>
      <xdr:colOff>2971800</xdr:colOff>
      <xdr:row>2</xdr:row>
      <xdr:rowOff>581025</xdr:rowOff>
    </xdr:to>
    <xdr:pic>
      <xdr:nvPicPr>
        <xdr:cNvPr id="2" name="Picture 2" descr="official_logo_color"/>
        <xdr:cNvPicPr preferRelativeResize="1">
          <a:picLocks noChangeAspect="1"/>
        </xdr:cNvPicPr>
      </xdr:nvPicPr>
      <xdr:blipFill>
        <a:blip r:embed="rId1"/>
        <a:stretch>
          <a:fillRect/>
        </a:stretch>
      </xdr:blipFill>
      <xdr:spPr>
        <a:xfrm>
          <a:off x="1485900" y="457200"/>
          <a:ext cx="21717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409575</xdr:rowOff>
    </xdr:from>
    <xdr:to>
      <xdr:col>5</xdr:col>
      <xdr:colOff>152400</xdr:colOff>
      <xdr:row>2</xdr:row>
      <xdr:rowOff>1019175</xdr:rowOff>
    </xdr:to>
    <xdr:sp>
      <xdr:nvSpPr>
        <xdr:cNvPr id="1" name="TextBox 1"/>
        <xdr:cNvSpPr txBox="1">
          <a:spLocks noChangeArrowheads="1"/>
        </xdr:cNvSpPr>
      </xdr:nvSpPr>
      <xdr:spPr>
        <a:xfrm>
          <a:off x="3790950" y="771525"/>
          <a:ext cx="1381125" cy="609600"/>
        </a:xfrm>
        <a:prstGeom prst="rect">
          <a:avLst/>
        </a:prstGeom>
        <a:solidFill>
          <a:srgbClr val="FFFFFF"/>
        </a:solidFill>
        <a:ln w="9525" cmpd="sng">
          <a:noFill/>
        </a:ln>
      </xdr:spPr>
      <xdr:txBody>
        <a:bodyPr vertOverflow="clip" wrap="square" lIns="0" tIns="0" rIns="0" bIns="0" anchor="ctr"/>
        <a:p>
          <a:pPr algn="l">
            <a:defRPr/>
          </a:pPr>
          <a:r>
            <a:rPr lang="en-US" cap="none" sz="1000" b="0" i="1" u="none" baseline="0">
              <a:solidFill>
                <a:srgbClr val="000000"/>
              </a:solidFill>
              <a:latin typeface="Times New Roman"/>
              <a:ea typeface="Times New Roman"/>
              <a:cs typeface="Times New Roman"/>
            </a:rPr>
            <a:t>1 = Failed</a:t>
          </a:r>
          <a:r>
            <a:rPr lang="en-US" cap="none" sz="1000" b="0" i="1" u="none" baseline="0">
              <a:solidFill>
                <a:srgbClr val="000000"/>
              </a:solidFill>
              <a:latin typeface="Times New Roman"/>
              <a:ea typeface="Times New Roman"/>
              <a:cs typeface="Times New Roman"/>
            </a:rPr>
            <a:t> to Meet or N/A
</a:t>
          </a:r>
          <a:r>
            <a:rPr lang="en-US" cap="none" sz="1000" b="0" i="1" u="none" baseline="0">
              <a:solidFill>
                <a:srgbClr val="000000"/>
              </a:solidFill>
              <a:latin typeface="Times New Roman"/>
              <a:ea typeface="Times New Roman"/>
              <a:cs typeface="Times New Roman"/>
            </a:rPr>
            <a:t>2 = Below Standard
</a:t>
          </a:r>
          <a:r>
            <a:rPr lang="en-US" cap="none" sz="1000" b="0" i="1" u="none" baseline="0">
              <a:solidFill>
                <a:srgbClr val="000000"/>
              </a:solidFill>
              <a:latin typeface="Times New Roman"/>
              <a:ea typeface="Times New Roman"/>
              <a:cs typeface="Times New Roman"/>
            </a:rPr>
            <a:t>3 = Meets </a:t>
          </a:r>
          <a:r>
            <a:rPr lang="en-US" cap="none" sz="1000" b="0" i="1" u="none" baseline="0">
              <a:solidFill>
                <a:srgbClr val="000000"/>
              </a:solidFill>
              <a:latin typeface="Times New Roman"/>
              <a:ea typeface="Times New Roman"/>
              <a:cs typeface="Times New Roman"/>
            </a:rPr>
            <a:t>Standard
</a:t>
          </a:r>
          <a:r>
            <a:rPr lang="en-US" cap="none" sz="1000" b="0" i="1" u="none" baseline="0">
              <a:solidFill>
                <a:srgbClr val="000000"/>
              </a:solidFill>
              <a:latin typeface="Times New Roman"/>
              <a:ea typeface="Times New Roman"/>
              <a:cs typeface="Times New Roman"/>
            </a:rPr>
            <a:t>4 = Exceeds Standard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iculum_Map__AUTO_AOS_2012rev.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urriculum_Map_NRRSAAS_AS_2012_v2rev.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urriculum_Map_Golf_Ops._Turf_MgtAAS_2012re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iculum_Map_Carpentry_AAS_2012(1)rev.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iculum_Map_Carpentry_AOS_2012(1)rev.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urriculum_Map_Electrical_201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urriculum_Map_Golf_MgtBBA_2012(1)rev.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rriculum_map_Horticulturerev.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urriculum_Map_HVAC_AAS_2012(1)rev.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urriculum_Map_HVAC_AOS_Plumbing_Refrigeration_2012(1)(1)rev.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opy_of_Curriculum_Map_Landscape_AAS_2012re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 AOS"/>
      <sheetName val="AOS SLO"/>
      <sheetName val="Auto AAS"/>
      <sheetName val="AAS SLO"/>
    </sheetNames>
    <sheetDataSet>
      <sheetData sheetId="0">
        <row r="2">
          <cell r="B2" t="str">
            <v>Technology</v>
          </cell>
        </row>
        <row r="3">
          <cell r="B3" t="str">
            <v>Automotive AOS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kOutdoorAdventrec"/>
      <sheetName val="RecSports"/>
      <sheetName val="PE Studies"/>
      <sheetName val="SLO List"/>
    </sheetNames>
    <sheetDataSet>
      <sheetData sheetId="0">
        <row r="3">
          <cell r="B3" t="str">
            <v>AAS Degree in Park &amp; Outdoor Recreation (curriculum code 1464)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iculum Map"/>
      <sheetName val="SLO List"/>
    </sheetNames>
    <sheetDataSet>
      <sheetData sheetId="0">
        <row r="2">
          <cell r="B2" t="str">
            <v>Applied Sciences and Building Technologies</v>
          </cell>
        </row>
        <row r="3">
          <cell r="B3" t="str">
            <v>AAS Degree in Golf Course Operations; Turf Management (curriculum code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model mason"/>
      <sheetName val="remodel wood"/>
      <sheetName val="woodwork"/>
      <sheetName val="SLO List"/>
    </sheetNames>
    <sheetDataSet>
      <sheetData sheetId="1">
        <row r="2">
          <cell r="B2" t="str">
            <v>Applied Sciences and Building Technologies</v>
          </cell>
        </row>
        <row r="3">
          <cell r="B3" t="str">
            <v>AAS Degree in Carpentry (curriculum code 1392)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model mason"/>
      <sheetName val="remodel cab"/>
      <sheetName val="wood cab"/>
      <sheetName val="SLO List"/>
    </sheetNames>
    <sheetDataSet>
      <sheetData sheetId="0">
        <row r="3">
          <cell r="B3" t="str">
            <v>AOS Degree in Carpentry and Building Trades (curriculum code 0503)</v>
          </cell>
        </row>
      </sheetData>
      <sheetData sheetId="1">
        <row r="2">
          <cell r="B2" t="str">
            <v>Applied Sciences and Building Technologies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OS Map"/>
      <sheetName val="AAS Map"/>
      <sheetName val="SLO List"/>
    </sheetNames>
    <sheetDataSet>
      <sheetData sheetId="0">
        <row r="2">
          <cell r="B2" t="str">
            <v>Applied Sciences and Building Technologies</v>
          </cell>
        </row>
        <row r="3">
          <cell r="B3" t="str">
            <v>Electrical Construction &amp; Instrumentation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urriculum Map"/>
      <sheetName val="SLO List"/>
    </sheetNames>
    <sheetDataSet>
      <sheetData sheetId="0">
        <row r="2">
          <cell r="B2" t="str">
            <v>Applied Sciences and Building Technologies</v>
          </cell>
        </row>
        <row r="3">
          <cell r="B3" t="str">
            <v>BBA Degree in Golf Course Management: Superintendent (curriculum code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iculum Map"/>
      <sheetName val="SLO List"/>
    </sheetNames>
    <sheetDataSet>
      <sheetData sheetId="0">
        <row r="2">
          <cell r="B2" t="str">
            <v>Applied Sciences and Building Technologies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rriculum Map"/>
      <sheetName val="SLO List"/>
    </sheetNames>
    <sheetDataSet>
      <sheetData sheetId="0">
        <row r="2">
          <cell r="B2" t="str">
            <v>Applied Sciences and Building Technologies</v>
          </cell>
        </row>
        <row r="3">
          <cell r="B3" t="str">
            <v>AAS Degree in Heating, Ventilation, and Air Conditioning (curriculum code 1486)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iculum Map"/>
      <sheetName val="SLO List"/>
    </sheetNames>
    <sheetDataSet>
      <sheetData sheetId="0">
        <row r="2">
          <cell r="B2" t="str">
            <v>Applied Sciences and Building Technologies</v>
          </cell>
        </row>
        <row r="3">
          <cell r="B3" t="str">
            <v>AOS Degree in Plumbing and Refrigeration (curriculum code 1159)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iculum Map"/>
      <sheetName val="SLO List"/>
    </sheetNames>
    <sheetDataSet>
      <sheetData sheetId="0">
        <row r="2">
          <cell r="B2" t="str">
            <v>Applied Sciences and Building Technologies</v>
          </cell>
        </row>
        <row r="3">
          <cell r="B3" t="str">
            <v>AAS Degree in Landscape Design/Mgt Technology (curriculum code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15"/>
  <sheetViews>
    <sheetView zoomScalePageLayoutView="0" workbookViewId="0" topLeftCell="A1">
      <selection activeCell="A18" sqref="A18"/>
    </sheetView>
  </sheetViews>
  <sheetFormatPr defaultColWidth="9.140625" defaultRowHeight="12.75"/>
  <cols>
    <col min="1" max="1" width="20.421875" style="0" customWidth="1"/>
  </cols>
  <sheetData>
    <row r="1" ht="13.5" thickBot="1"/>
    <row r="2" spans="1:28" ht="24" thickBot="1">
      <c r="A2" s="167" t="s">
        <v>506</v>
      </c>
      <c r="B2" s="168" t="s">
        <v>507</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70"/>
    </row>
    <row r="3" spans="1:28" ht="15.75">
      <c r="A3" s="171">
        <v>1</v>
      </c>
      <c r="B3" s="172" t="s">
        <v>508</v>
      </c>
      <c r="C3" s="45"/>
      <c r="D3" s="45"/>
      <c r="E3" s="45"/>
      <c r="F3" s="45"/>
      <c r="G3" s="45"/>
      <c r="H3" s="45"/>
      <c r="I3" s="45"/>
      <c r="J3" s="45"/>
      <c r="K3" s="45"/>
      <c r="L3" s="45"/>
      <c r="M3" s="45"/>
      <c r="N3" s="45"/>
      <c r="O3" s="45"/>
      <c r="P3" s="45"/>
      <c r="Q3" s="45"/>
      <c r="R3" s="45"/>
      <c r="S3" s="45"/>
      <c r="T3" s="45"/>
      <c r="U3" s="45"/>
      <c r="V3" s="45"/>
      <c r="W3" s="45"/>
      <c r="X3" s="45"/>
      <c r="Y3" s="45"/>
      <c r="Z3" s="45"/>
      <c r="AA3" s="45"/>
      <c r="AB3" s="173"/>
    </row>
    <row r="4" spans="1:28" ht="15.75">
      <c r="A4" s="174">
        <v>2</v>
      </c>
      <c r="B4" s="172" t="s">
        <v>149</v>
      </c>
      <c r="C4" s="45"/>
      <c r="D4" s="45"/>
      <c r="E4" s="45"/>
      <c r="F4" s="45"/>
      <c r="G4" s="45"/>
      <c r="H4" s="45"/>
      <c r="I4" s="45"/>
      <c r="J4" s="45"/>
      <c r="K4" s="45"/>
      <c r="L4" s="45"/>
      <c r="M4" s="45"/>
      <c r="N4" s="45"/>
      <c r="O4" s="45"/>
      <c r="P4" s="45"/>
      <c r="Q4" s="45"/>
      <c r="R4" s="45"/>
      <c r="S4" s="45"/>
      <c r="T4" s="45"/>
      <c r="U4" s="45"/>
      <c r="V4" s="45"/>
      <c r="W4" s="45"/>
      <c r="X4" s="45"/>
      <c r="Y4" s="45"/>
      <c r="Z4" s="45"/>
      <c r="AA4" s="45"/>
      <c r="AB4" s="173"/>
    </row>
    <row r="5" spans="1:28" ht="15.75">
      <c r="A5" s="174">
        <v>3</v>
      </c>
      <c r="B5" s="172" t="s">
        <v>150</v>
      </c>
      <c r="C5" s="45"/>
      <c r="D5" s="45"/>
      <c r="E5" s="45"/>
      <c r="F5" s="45"/>
      <c r="G5" s="45"/>
      <c r="H5" s="45"/>
      <c r="I5" s="45"/>
      <c r="J5" s="45"/>
      <c r="K5" s="45"/>
      <c r="L5" s="45"/>
      <c r="M5" s="45"/>
      <c r="N5" s="45"/>
      <c r="O5" s="45"/>
      <c r="P5" s="45"/>
      <c r="Q5" s="45"/>
      <c r="R5" s="45"/>
      <c r="S5" s="45"/>
      <c r="T5" s="45"/>
      <c r="U5" s="45"/>
      <c r="V5" s="45"/>
      <c r="W5" s="45"/>
      <c r="X5" s="45"/>
      <c r="Y5" s="45"/>
      <c r="Z5" s="45"/>
      <c r="AA5" s="45"/>
      <c r="AB5" s="173"/>
    </row>
    <row r="6" spans="1:28" ht="15.75">
      <c r="A6" s="174">
        <v>4</v>
      </c>
      <c r="B6" s="172" t="s">
        <v>509</v>
      </c>
      <c r="C6" s="45"/>
      <c r="D6" s="45"/>
      <c r="E6" s="45"/>
      <c r="F6" s="45"/>
      <c r="G6" s="45"/>
      <c r="H6" s="45"/>
      <c r="I6" s="45"/>
      <c r="J6" s="45"/>
      <c r="K6" s="45"/>
      <c r="L6" s="45"/>
      <c r="M6" s="45"/>
      <c r="N6" s="45"/>
      <c r="O6" s="45"/>
      <c r="P6" s="45"/>
      <c r="Q6" s="45"/>
      <c r="R6" s="45"/>
      <c r="S6" s="45"/>
      <c r="T6" s="45"/>
      <c r="U6" s="45"/>
      <c r="V6" s="45"/>
      <c r="W6" s="45"/>
      <c r="X6" s="45"/>
      <c r="Y6" s="45"/>
      <c r="Z6" s="45"/>
      <c r="AA6" s="45"/>
      <c r="AB6" s="173"/>
    </row>
    <row r="7" spans="1:28" ht="16.5" thickBot="1">
      <c r="A7" s="175">
        <v>5</v>
      </c>
      <c r="B7" s="176" t="s">
        <v>510</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8"/>
    </row>
    <row r="9" ht="13.5" thickBot="1"/>
    <row r="10" spans="1:13" ht="16.5" thickBot="1">
      <c r="A10" s="179"/>
      <c r="B10" s="180" t="s">
        <v>4</v>
      </c>
      <c r="C10" s="180" t="s">
        <v>511</v>
      </c>
      <c r="D10" s="180" t="s">
        <v>512</v>
      </c>
      <c r="E10" s="180" t="s">
        <v>513</v>
      </c>
      <c r="F10" s="180" t="s">
        <v>514</v>
      </c>
      <c r="G10" s="180" t="s">
        <v>515</v>
      </c>
      <c r="H10" s="180" t="s">
        <v>2</v>
      </c>
      <c r="I10" s="180" t="s">
        <v>8</v>
      </c>
      <c r="J10" s="180" t="s">
        <v>23</v>
      </c>
      <c r="K10" s="180" t="s">
        <v>14</v>
      </c>
      <c r="L10" s="180" t="s">
        <v>516</v>
      </c>
      <c r="M10" s="180" t="s">
        <v>517</v>
      </c>
    </row>
    <row r="11" spans="1:13" ht="16.5" thickBot="1">
      <c r="A11" s="181" t="s">
        <v>518</v>
      </c>
      <c r="B11" s="182" t="s">
        <v>63</v>
      </c>
      <c r="C11" s="182"/>
      <c r="D11" s="182"/>
      <c r="E11" s="182" t="s">
        <v>63</v>
      </c>
      <c r="F11" s="182"/>
      <c r="G11" s="182"/>
      <c r="H11" s="182"/>
      <c r="I11" s="182"/>
      <c r="J11" s="182"/>
      <c r="K11" s="182"/>
      <c r="L11" s="182"/>
      <c r="M11" s="182"/>
    </row>
    <row r="12" spans="1:13" ht="16.5" thickBot="1">
      <c r="A12" s="181" t="s">
        <v>519</v>
      </c>
      <c r="B12" s="182"/>
      <c r="C12" s="182" t="s">
        <v>63</v>
      </c>
      <c r="D12" s="182" t="s">
        <v>63</v>
      </c>
      <c r="E12" s="182"/>
      <c r="F12" s="182" t="s">
        <v>63</v>
      </c>
      <c r="G12" s="182" t="s">
        <v>63</v>
      </c>
      <c r="H12" s="182"/>
      <c r="I12" s="182"/>
      <c r="J12" s="182"/>
      <c r="K12" s="182"/>
      <c r="L12" s="182"/>
      <c r="M12" s="182"/>
    </row>
    <row r="13" spans="1:13" ht="16.5" thickBot="1">
      <c r="A13" s="181" t="s">
        <v>520</v>
      </c>
      <c r="B13" s="182"/>
      <c r="C13" s="182" t="s">
        <v>63</v>
      </c>
      <c r="D13" s="182" t="s">
        <v>63</v>
      </c>
      <c r="E13" s="182"/>
      <c r="F13" s="182" t="s">
        <v>63</v>
      </c>
      <c r="G13" s="182" t="s">
        <v>63</v>
      </c>
      <c r="H13" s="182"/>
      <c r="I13" s="182"/>
      <c r="J13" s="182"/>
      <c r="K13" s="182"/>
      <c r="L13" s="182"/>
      <c r="M13" s="182"/>
    </row>
    <row r="14" spans="1:13" ht="16.5" thickBot="1">
      <c r="A14" s="181" t="s">
        <v>521</v>
      </c>
      <c r="B14" s="182"/>
      <c r="C14" s="182"/>
      <c r="D14" s="182"/>
      <c r="E14" s="182"/>
      <c r="F14" s="182"/>
      <c r="G14" s="182"/>
      <c r="H14" s="182" t="s">
        <v>63</v>
      </c>
      <c r="I14" s="182" t="s">
        <v>63</v>
      </c>
      <c r="J14" s="182" t="s">
        <v>63</v>
      </c>
      <c r="K14" s="182" t="s">
        <v>63</v>
      </c>
      <c r="L14" s="182"/>
      <c r="M14" s="182"/>
    </row>
    <row r="15" spans="1:13" ht="16.5" thickBot="1">
      <c r="A15" s="181" t="s">
        <v>522</v>
      </c>
      <c r="B15" s="182"/>
      <c r="C15" s="182"/>
      <c r="D15" s="182"/>
      <c r="E15" s="182"/>
      <c r="F15" s="182"/>
      <c r="G15" s="182"/>
      <c r="H15" s="182"/>
      <c r="I15" s="182"/>
      <c r="J15" s="182"/>
      <c r="K15" s="182"/>
      <c r="L15" s="182" t="s">
        <v>63</v>
      </c>
      <c r="M15" s="182" t="s">
        <v>63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17"/>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154</v>
      </c>
    </row>
    <row r="4" spans="1:2" ht="15">
      <c r="A4" s="34" t="s">
        <v>131</v>
      </c>
      <c r="B4" t="s">
        <v>179</v>
      </c>
    </row>
    <row r="5" spans="1:20" ht="12.75">
      <c r="A5" s="35" t="s">
        <v>34</v>
      </c>
      <c r="B5" s="35" t="s">
        <v>175</v>
      </c>
      <c r="C5" s="35" t="s">
        <v>156</v>
      </c>
      <c r="D5" s="35" t="s">
        <v>157</v>
      </c>
      <c r="E5" s="35" t="s">
        <v>158</v>
      </c>
      <c r="F5" s="35" t="s">
        <v>159</v>
      </c>
      <c r="G5" s="35" t="s">
        <v>160</v>
      </c>
      <c r="H5" s="35" t="s">
        <v>161</v>
      </c>
      <c r="I5" s="35" t="s">
        <v>162</v>
      </c>
      <c r="J5" s="35" t="s">
        <v>163</v>
      </c>
      <c r="K5" s="35" t="s">
        <v>164</v>
      </c>
      <c r="L5" s="35" t="s">
        <v>165</v>
      </c>
      <c r="M5" s="37" t="s">
        <v>4</v>
      </c>
      <c r="N5" s="37" t="s">
        <v>176</v>
      </c>
      <c r="O5" s="37" t="s">
        <v>180</v>
      </c>
      <c r="P5" s="37" t="s">
        <v>181</v>
      </c>
      <c r="Q5" s="37" t="s">
        <v>169</v>
      </c>
      <c r="R5" s="37" t="s">
        <v>177</v>
      </c>
      <c r="S5" s="37" t="s">
        <v>178</v>
      </c>
      <c r="T5" s="37" t="s">
        <v>172</v>
      </c>
    </row>
    <row r="6" spans="1:20" ht="15">
      <c r="A6" s="35">
        <v>1</v>
      </c>
      <c r="B6" s="35"/>
      <c r="C6" s="35"/>
      <c r="D6" s="35"/>
      <c r="E6" s="35" t="s">
        <v>173</v>
      </c>
      <c r="F6" s="35"/>
      <c r="G6" s="38" t="s">
        <v>173</v>
      </c>
      <c r="H6" s="35"/>
      <c r="I6" s="35" t="s">
        <v>173</v>
      </c>
      <c r="J6" s="35" t="s">
        <v>173</v>
      </c>
      <c r="K6" s="35"/>
      <c r="L6" s="35"/>
      <c r="M6" s="35"/>
      <c r="N6" s="35"/>
      <c r="O6" s="35"/>
      <c r="P6" s="35"/>
      <c r="Q6" s="35"/>
      <c r="R6" s="35"/>
      <c r="S6" s="35"/>
      <c r="T6" s="35"/>
    </row>
    <row r="7" spans="1:20" ht="15">
      <c r="A7" s="35">
        <v>2</v>
      </c>
      <c r="B7" s="35"/>
      <c r="C7" s="35" t="s">
        <v>173</v>
      </c>
      <c r="D7" s="35" t="s">
        <v>173</v>
      </c>
      <c r="E7" s="35" t="s">
        <v>173</v>
      </c>
      <c r="F7" s="35"/>
      <c r="G7" s="38"/>
      <c r="H7" s="35" t="s">
        <v>173</v>
      </c>
      <c r="I7" s="35"/>
      <c r="J7" s="35"/>
      <c r="K7" s="35"/>
      <c r="L7" s="35"/>
      <c r="M7" s="35"/>
      <c r="N7" s="35"/>
      <c r="O7" s="35"/>
      <c r="P7" s="35"/>
      <c r="Q7" s="35"/>
      <c r="R7" s="35"/>
      <c r="S7" s="35"/>
      <c r="T7" s="35"/>
    </row>
    <row r="8" spans="1:20" ht="15">
      <c r="A8" s="35">
        <v>3</v>
      </c>
      <c r="B8" s="35"/>
      <c r="C8" s="35" t="s">
        <v>173</v>
      </c>
      <c r="D8" s="35" t="s">
        <v>173</v>
      </c>
      <c r="E8" s="35" t="s">
        <v>173</v>
      </c>
      <c r="F8" s="35"/>
      <c r="G8" s="38"/>
      <c r="H8" s="35"/>
      <c r="I8" s="35"/>
      <c r="J8" s="35"/>
      <c r="K8" s="35"/>
      <c r="L8" s="35"/>
      <c r="M8" s="35"/>
      <c r="N8" s="35"/>
      <c r="O8" s="35"/>
      <c r="P8" s="35"/>
      <c r="Q8" s="35"/>
      <c r="R8" s="35"/>
      <c r="S8" s="35"/>
      <c r="T8" s="35"/>
    </row>
    <row r="9" spans="1:20" ht="15">
      <c r="A9" s="35">
        <v>4</v>
      </c>
      <c r="B9" s="35"/>
      <c r="C9" s="35" t="s">
        <v>173</v>
      </c>
      <c r="D9" s="35"/>
      <c r="E9" s="35"/>
      <c r="F9" s="35"/>
      <c r="G9" s="38"/>
      <c r="H9" s="35" t="s">
        <v>173</v>
      </c>
      <c r="I9" s="35" t="s">
        <v>173</v>
      </c>
      <c r="J9" s="35"/>
      <c r="K9" s="35"/>
      <c r="L9" s="35"/>
      <c r="M9" s="35"/>
      <c r="N9" s="35"/>
      <c r="O9" s="35"/>
      <c r="P9" s="35"/>
      <c r="Q9" s="35"/>
      <c r="R9" s="35"/>
      <c r="S9" s="35"/>
      <c r="T9" s="35"/>
    </row>
    <row r="10" spans="1:20" ht="15">
      <c r="A10" s="35">
        <v>5</v>
      </c>
      <c r="B10" s="35"/>
      <c r="C10" s="35" t="s">
        <v>173</v>
      </c>
      <c r="D10" s="35"/>
      <c r="E10" s="35"/>
      <c r="F10" s="35"/>
      <c r="G10" s="38"/>
      <c r="H10" s="35" t="s">
        <v>173</v>
      </c>
      <c r="I10" s="35"/>
      <c r="J10" s="35" t="s">
        <v>173</v>
      </c>
      <c r="K10" s="35"/>
      <c r="L10" s="35"/>
      <c r="M10" s="35"/>
      <c r="N10" s="35"/>
      <c r="O10" s="35"/>
      <c r="P10" s="35"/>
      <c r="Q10" s="35"/>
      <c r="R10" s="35"/>
      <c r="S10" s="35"/>
      <c r="T10" s="35"/>
    </row>
    <row r="11" spans="1:20" ht="15">
      <c r="A11" s="35">
        <v>6</v>
      </c>
      <c r="B11" s="35"/>
      <c r="C11" s="35"/>
      <c r="D11" s="35"/>
      <c r="E11" s="35"/>
      <c r="F11" s="35"/>
      <c r="G11" s="38"/>
      <c r="H11" s="35"/>
      <c r="I11" s="35"/>
      <c r="J11" s="35"/>
      <c r="K11" s="35"/>
      <c r="L11" s="35"/>
      <c r="M11" s="35"/>
      <c r="N11" s="35" t="s">
        <v>173</v>
      </c>
      <c r="O11" s="35" t="s">
        <v>173</v>
      </c>
      <c r="P11" s="35" t="s">
        <v>173</v>
      </c>
      <c r="Q11" s="35"/>
      <c r="R11" s="35"/>
      <c r="S11" s="35" t="s">
        <v>173</v>
      </c>
      <c r="T11" s="35"/>
    </row>
    <row r="12" spans="1:20" ht="15">
      <c r="A12" s="35">
        <v>7</v>
      </c>
      <c r="B12" s="35"/>
      <c r="C12" s="35"/>
      <c r="D12" s="35"/>
      <c r="E12" s="35"/>
      <c r="F12" s="35"/>
      <c r="G12" s="38"/>
      <c r="H12" s="35"/>
      <c r="I12" s="35"/>
      <c r="J12" s="35"/>
      <c r="K12" s="35"/>
      <c r="L12" s="35"/>
      <c r="M12" s="35"/>
      <c r="N12" s="35"/>
      <c r="O12" s="35" t="s">
        <v>173</v>
      </c>
      <c r="P12" s="35" t="s">
        <v>173</v>
      </c>
      <c r="Q12" s="35"/>
      <c r="R12" s="35"/>
      <c r="S12" s="35" t="s">
        <v>173</v>
      </c>
      <c r="T12" s="35"/>
    </row>
    <row r="13" spans="1:20" ht="15">
      <c r="A13" s="35">
        <v>8</v>
      </c>
      <c r="B13" s="35"/>
      <c r="C13" s="35"/>
      <c r="D13" s="35"/>
      <c r="E13" s="35"/>
      <c r="F13" s="35"/>
      <c r="G13" s="38"/>
      <c r="H13" s="35"/>
      <c r="I13" s="35"/>
      <c r="J13" s="35"/>
      <c r="K13" s="35"/>
      <c r="L13" s="35"/>
      <c r="M13" s="35"/>
      <c r="N13" s="35"/>
      <c r="O13" s="35" t="s">
        <v>173</v>
      </c>
      <c r="P13" s="35"/>
      <c r="Q13" s="35"/>
      <c r="R13" s="35" t="s">
        <v>173</v>
      </c>
      <c r="S13" s="35" t="s">
        <v>173</v>
      </c>
      <c r="T13" s="35"/>
    </row>
    <row r="14" spans="1:20" ht="15">
      <c r="A14" s="35">
        <v>9</v>
      </c>
      <c r="B14" s="35"/>
      <c r="C14" s="35" t="s">
        <v>173</v>
      </c>
      <c r="D14" s="35"/>
      <c r="E14" s="35"/>
      <c r="F14" s="35"/>
      <c r="G14" s="38"/>
      <c r="H14" s="35"/>
      <c r="I14" s="35"/>
      <c r="J14" s="35" t="s">
        <v>173</v>
      </c>
      <c r="K14" s="35"/>
      <c r="L14" s="35"/>
      <c r="M14" s="35"/>
      <c r="N14" s="35"/>
      <c r="O14" s="35"/>
      <c r="P14" s="35"/>
      <c r="Q14" s="35"/>
      <c r="R14" s="35"/>
      <c r="S14" s="35"/>
      <c r="T14" s="35"/>
    </row>
    <row r="15" spans="1:20" ht="15">
      <c r="A15" s="35">
        <v>10</v>
      </c>
      <c r="B15" s="35"/>
      <c r="C15" s="35"/>
      <c r="D15" s="35"/>
      <c r="E15" s="35"/>
      <c r="F15" s="35"/>
      <c r="G15" s="38"/>
      <c r="H15" s="35"/>
      <c r="I15" s="35"/>
      <c r="J15" s="35"/>
      <c r="K15" s="35"/>
      <c r="L15" s="35"/>
      <c r="M15" s="35"/>
      <c r="N15" s="35"/>
      <c r="O15" s="35"/>
      <c r="P15" s="35"/>
      <c r="Q15" s="35"/>
      <c r="R15" s="35"/>
      <c r="S15" s="35"/>
      <c r="T15" s="35"/>
    </row>
    <row r="17" ht="12.75">
      <c r="A17" t="s">
        <v>68</v>
      </c>
    </row>
  </sheetData>
  <sheetProtection/>
  <mergeCells count="1">
    <mergeCell ref="A1:P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54"/>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'[2]remodel wood'!B2</f>
        <v>Applied Sciences and Building Technologies</v>
      </c>
    </row>
    <row r="3" spans="1:2" ht="15">
      <c r="A3" s="34" t="s">
        <v>32</v>
      </c>
      <c r="B3" s="39" t="str">
        <f>'[2]remodel wood'!B3</f>
        <v>AAS Degree in Carpentry (curriculum code 1392)</v>
      </c>
    </row>
    <row r="4" spans="1:2" ht="15">
      <c r="A4" s="34"/>
      <c r="B4" s="39"/>
    </row>
    <row r="5" spans="1:2" ht="15">
      <c r="A5" s="34" t="s">
        <v>70</v>
      </c>
      <c r="B5" s="34" t="s">
        <v>71</v>
      </c>
    </row>
    <row r="6" spans="1:2" ht="12.75">
      <c r="A6">
        <v>1</v>
      </c>
      <c r="B6" s="40" t="s">
        <v>182</v>
      </c>
    </row>
    <row r="7" spans="1:2" ht="12.75">
      <c r="A7">
        <v>2</v>
      </c>
      <c r="B7" s="40" t="s">
        <v>183</v>
      </c>
    </row>
    <row r="8" spans="1:2" ht="12.75">
      <c r="A8">
        <v>3</v>
      </c>
      <c r="B8" s="40" t="s">
        <v>184</v>
      </c>
    </row>
    <row r="9" spans="1:2" ht="12.75">
      <c r="A9">
        <v>4</v>
      </c>
      <c r="B9" s="40" t="s">
        <v>185</v>
      </c>
    </row>
    <row r="10" spans="1:2" ht="12.75">
      <c r="A10">
        <v>5</v>
      </c>
      <c r="B10" s="40" t="s">
        <v>186</v>
      </c>
    </row>
    <row r="11" spans="1:2" ht="12.75">
      <c r="A11">
        <v>6</v>
      </c>
      <c r="B11" s="40" t="s">
        <v>187</v>
      </c>
    </row>
    <row r="12" spans="1:2" ht="12.75">
      <c r="A12">
        <v>7</v>
      </c>
      <c r="B12" s="40" t="s">
        <v>188</v>
      </c>
    </row>
    <row r="13" spans="1:2" ht="12.75">
      <c r="A13">
        <v>8</v>
      </c>
      <c r="B13" s="40" t="s">
        <v>189</v>
      </c>
    </row>
    <row r="14" spans="1:2" ht="12.75">
      <c r="A14">
        <v>9</v>
      </c>
      <c r="B14" s="40" t="s">
        <v>190</v>
      </c>
    </row>
    <row r="15" spans="1:2" ht="12.75">
      <c r="A15">
        <v>10</v>
      </c>
      <c r="B15" s="40" t="s">
        <v>191</v>
      </c>
    </row>
    <row r="16" ht="12.75">
      <c r="B16" s="41"/>
    </row>
    <row r="17" ht="12.75">
      <c r="B17" s="41"/>
    </row>
    <row r="18" ht="12.75">
      <c r="B18" s="41"/>
    </row>
    <row r="19" ht="12.75">
      <c r="B19" s="41"/>
    </row>
    <row r="20" ht="12.75">
      <c r="B20" s="41"/>
    </row>
    <row r="21" ht="12.75">
      <c r="B21" s="41"/>
    </row>
    <row r="22" ht="12.75">
      <c r="B22" s="41"/>
    </row>
    <row r="23" ht="12.75">
      <c r="B23" s="41"/>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sheetData>
  <sheetProtection/>
  <mergeCells count="1">
    <mergeCell ref="A1:B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21"/>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192</v>
      </c>
    </row>
    <row r="4" spans="1:2" ht="15">
      <c r="A4" s="34" t="s">
        <v>131</v>
      </c>
      <c r="B4" t="s">
        <v>155</v>
      </c>
    </row>
    <row r="5" spans="1:21" ht="12.75">
      <c r="A5" s="35" t="s">
        <v>175</v>
      </c>
      <c r="B5" s="35" t="s">
        <v>175</v>
      </c>
      <c r="C5" s="35" t="s">
        <v>156</v>
      </c>
      <c r="D5" s="35" t="s">
        <v>157</v>
      </c>
      <c r="E5" s="35" t="s">
        <v>158</v>
      </c>
      <c r="F5" s="35" t="s">
        <v>193</v>
      </c>
      <c r="G5" s="35" t="s">
        <v>160</v>
      </c>
      <c r="H5" s="35" t="s">
        <v>161</v>
      </c>
      <c r="I5" s="35" t="s">
        <v>162</v>
      </c>
      <c r="J5" s="35" t="s">
        <v>194</v>
      </c>
      <c r="K5" s="35" t="s">
        <v>163</v>
      </c>
      <c r="L5" s="35" t="s">
        <v>195</v>
      </c>
      <c r="M5" s="37" t="s">
        <v>196</v>
      </c>
      <c r="N5" s="37" t="s">
        <v>166</v>
      </c>
      <c r="O5" s="37" t="s">
        <v>167</v>
      </c>
      <c r="P5" s="37" t="s">
        <v>197</v>
      </c>
      <c r="Q5" s="37" t="s">
        <v>168</v>
      </c>
      <c r="R5" s="37" t="s">
        <v>4</v>
      </c>
      <c r="S5" s="37" t="s">
        <v>170</v>
      </c>
      <c r="T5" s="37" t="s">
        <v>171</v>
      </c>
      <c r="U5" s="37" t="s">
        <v>198</v>
      </c>
    </row>
    <row r="6" spans="1:21" ht="15">
      <c r="A6" s="35">
        <v>1</v>
      </c>
      <c r="B6" s="35"/>
      <c r="C6" s="35"/>
      <c r="D6" s="35"/>
      <c r="E6" s="35" t="s">
        <v>173</v>
      </c>
      <c r="F6" s="35"/>
      <c r="G6" s="38" t="s">
        <v>173</v>
      </c>
      <c r="H6" s="35"/>
      <c r="I6" s="35"/>
      <c r="J6" s="35"/>
      <c r="K6" s="35" t="s">
        <v>173</v>
      </c>
      <c r="L6" s="35"/>
      <c r="M6" s="35"/>
      <c r="N6" s="35" t="s">
        <v>173</v>
      </c>
      <c r="O6" s="35" t="s">
        <v>173</v>
      </c>
      <c r="P6" s="35" t="s">
        <v>173</v>
      </c>
      <c r="Q6" s="35" t="s">
        <v>173</v>
      </c>
      <c r="R6" s="35"/>
      <c r="S6" s="35" t="s">
        <v>173</v>
      </c>
      <c r="T6" s="35" t="s">
        <v>173</v>
      </c>
      <c r="U6" s="35" t="s">
        <v>173</v>
      </c>
    </row>
    <row r="7" spans="1:21" ht="15">
      <c r="A7" s="35">
        <v>2</v>
      </c>
      <c r="B7" s="35"/>
      <c r="C7" s="35" t="s">
        <v>173</v>
      </c>
      <c r="D7" s="35" t="s">
        <v>173</v>
      </c>
      <c r="E7" s="35" t="s">
        <v>173</v>
      </c>
      <c r="F7" s="35"/>
      <c r="G7" s="38"/>
      <c r="H7" s="35" t="s">
        <v>173</v>
      </c>
      <c r="I7" s="35" t="s">
        <v>173</v>
      </c>
      <c r="J7" s="35" t="s">
        <v>173</v>
      </c>
      <c r="K7" s="35"/>
      <c r="L7" s="35" t="s">
        <v>173</v>
      </c>
      <c r="M7" s="35"/>
      <c r="N7" s="35" t="s">
        <v>173</v>
      </c>
      <c r="O7" s="35" t="s">
        <v>173</v>
      </c>
      <c r="P7" s="35"/>
      <c r="Q7" s="35"/>
      <c r="R7" s="35"/>
      <c r="S7" s="35"/>
      <c r="T7" s="35"/>
      <c r="U7" s="35"/>
    </row>
    <row r="8" spans="1:21" ht="15">
      <c r="A8" s="35">
        <v>3</v>
      </c>
      <c r="B8" s="35"/>
      <c r="C8" s="35" t="s">
        <v>173</v>
      </c>
      <c r="D8" s="35"/>
      <c r="E8" s="35" t="s">
        <v>173</v>
      </c>
      <c r="F8" s="35"/>
      <c r="G8" s="38"/>
      <c r="H8" s="35"/>
      <c r="I8" s="35" t="s">
        <v>173</v>
      </c>
      <c r="J8" s="35" t="s">
        <v>173</v>
      </c>
      <c r="K8" s="35"/>
      <c r="L8" s="35" t="s">
        <v>173</v>
      </c>
      <c r="M8" s="35"/>
      <c r="N8" s="35" t="s">
        <v>173</v>
      </c>
      <c r="O8" s="35" t="s">
        <v>173</v>
      </c>
      <c r="P8" s="35"/>
      <c r="Q8" s="35" t="s">
        <v>173</v>
      </c>
      <c r="R8" s="35"/>
      <c r="S8" s="35" t="s">
        <v>173</v>
      </c>
      <c r="T8" s="35" t="s">
        <v>173</v>
      </c>
      <c r="U8" s="35" t="s">
        <v>173</v>
      </c>
    </row>
    <row r="9" spans="1:21" ht="15">
      <c r="A9" s="35">
        <v>4</v>
      </c>
      <c r="B9" s="35"/>
      <c r="C9" s="35" t="s">
        <v>173</v>
      </c>
      <c r="D9" s="35"/>
      <c r="E9" s="35"/>
      <c r="F9" s="35"/>
      <c r="G9" s="38"/>
      <c r="H9" s="35" t="s">
        <v>173</v>
      </c>
      <c r="I9" s="35" t="s">
        <v>173</v>
      </c>
      <c r="J9" s="35" t="s">
        <v>173</v>
      </c>
      <c r="K9" s="35"/>
      <c r="L9" s="35"/>
      <c r="M9" s="35"/>
      <c r="N9" s="35" t="s">
        <v>173</v>
      </c>
      <c r="O9" s="35" t="s">
        <v>173</v>
      </c>
      <c r="P9" s="35"/>
      <c r="Q9" s="35"/>
      <c r="R9" s="35"/>
      <c r="S9" s="35"/>
      <c r="T9" s="35"/>
      <c r="U9" s="35"/>
    </row>
    <row r="10" spans="1:21" ht="15">
      <c r="A10" s="35">
        <v>5</v>
      </c>
      <c r="B10" s="35"/>
      <c r="C10" s="35"/>
      <c r="D10" s="35"/>
      <c r="E10" s="35"/>
      <c r="F10" s="35"/>
      <c r="G10" s="38"/>
      <c r="H10" s="35" t="s">
        <v>173</v>
      </c>
      <c r="I10" s="35" t="s">
        <v>173</v>
      </c>
      <c r="J10" s="35" t="s">
        <v>173</v>
      </c>
      <c r="K10" s="35"/>
      <c r="L10" s="35"/>
      <c r="M10" s="35"/>
      <c r="N10" s="35"/>
      <c r="O10" s="35"/>
      <c r="P10" s="35"/>
      <c r="Q10" s="35" t="s">
        <v>173</v>
      </c>
      <c r="R10" s="35"/>
      <c r="S10" s="35" t="s">
        <v>173</v>
      </c>
      <c r="T10" s="35" t="s">
        <v>173</v>
      </c>
      <c r="U10" s="35" t="s">
        <v>173</v>
      </c>
    </row>
    <row r="11" spans="1:21" ht="15">
      <c r="A11" s="35">
        <v>6</v>
      </c>
      <c r="B11" s="35"/>
      <c r="C11" s="35" t="s">
        <v>173</v>
      </c>
      <c r="D11" s="35"/>
      <c r="E11" s="35"/>
      <c r="F11" s="35"/>
      <c r="G11" s="38"/>
      <c r="H11" s="35" t="s">
        <v>173</v>
      </c>
      <c r="I11" s="35"/>
      <c r="J11" s="35"/>
      <c r="K11" s="35" t="s">
        <v>173</v>
      </c>
      <c r="L11" s="35"/>
      <c r="M11" s="35"/>
      <c r="N11" s="35" t="s">
        <v>173</v>
      </c>
      <c r="O11" s="35" t="s">
        <v>173</v>
      </c>
      <c r="P11" s="35"/>
      <c r="Q11" s="35"/>
      <c r="R11" s="35"/>
      <c r="S11" s="35"/>
      <c r="T11" s="35"/>
      <c r="U11" s="35"/>
    </row>
    <row r="12" spans="1:21" ht="15">
      <c r="A12" s="35">
        <v>7</v>
      </c>
      <c r="B12" s="35"/>
      <c r="C12" s="35"/>
      <c r="D12" s="35"/>
      <c r="E12" s="35"/>
      <c r="F12" s="35"/>
      <c r="G12" s="38"/>
      <c r="H12" s="35"/>
      <c r="I12" s="35"/>
      <c r="J12" s="35"/>
      <c r="K12" s="35"/>
      <c r="L12" s="35"/>
      <c r="M12" s="35"/>
      <c r="N12" s="35"/>
      <c r="O12" s="35"/>
      <c r="P12" s="35"/>
      <c r="Q12" s="35"/>
      <c r="R12" s="35"/>
      <c r="S12" s="35" t="s">
        <v>173</v>
      </c>
      <c r="T12" s="35" t="s">
        <v>173</v>
      </c>
      <c r="U12" s="35"/>
    </row>
    <row r="13" spans="1:21" ht="15">
      <c r="A13" s="35">
        <v>8</v>
      </c>
      <c r="B13" s="35"/>
      <c r="C13" s="35"/>
      <c r="D13" s="35"/>
      <c r="E13" s="35"/>
      <c r="F13" s="35"/>
      <c r="G13" s="38"/>
      <c r="H13" s="35"/>
      <c r="I13" s="35"/>
      <c r="J13" s="35"/>
      <c r="K13" s="35"/>
      <c r="L13" s="35"/>
      <c r="M13" s="35"/>
      <c r="N13" s="35"/>
      <c r="O13" s="35"/>
      <c r="P13" s="35"/>
      <c r="Q13" s="35"/>
      <c r="R13" s="35"/>
      <c r="S13" s="35"/>
      <c r="T13" s="35"/>
      <c r="U13" s="35"/>
    </row>
    <row r="14" spans="1:21" ht="15">
      <c r="A14" s="35">
        <v>9</v>
      </c>
      <c r="B14" s="35"/>
      <c r="C14" s="35"/>
      <c r="D14" s="35"/>
      <c r="E14" s="35"/>
      <c r="F14" s="35"/>
      <c r="G14" s="38"/>
      <c r="H14" s="35"/>
      <c r="I14" s="35"/>
      <c r="J14" s="35"/>
      <c r="K14" s="35"/>
      <c r="L14" s="35"/>
      <c r="M14" s="35"/>
      <c r="N14" s="35" t="s">
        <v>173</v>
      </c>
      <c r="O14" s="35" t="s">
        <v>173</v>
      </c>
      <c r="P14" s="35"/>
      <c r="Q14" s="35" t="s">
        <v>173</v>
      </c>
      <c r="R14" s="35"/>
      <c r="S14" s="35"/>
      <c r="T14" s="35"/>
      <c r="U14" s="35"/>
    </row>
    <row r="15" spans="1:21" ht="15">
      <c r="A15" s="35">
        <v>10</v>
      </c>
      <c r="B15" s="35"/>
      <c r="C15" s="35"/>
      <c r="D15" s="35"/>
      <c r="E15" s="35"/>
      <c r="F15" s="35"/>
      <c r="G15" s="38"/>
      <c r="H15" s="35"/>
      <c r="I15" s="35"/>
      <c r="J15" s="35"/>
      <c r="K15" s="35"/>
      <c r="L15" s="35" t="s">
        <v>173</v>
      </c>
      <c r="M15" s="35"/>
      <c r="N15" s="35" t="s">
        <v>173</v>
      </c>
      <c r="O15" s="35" t="s">
        <v>173</v>
      </c>
      <c r="P15" s="35"/>
      <c r="Q15" s="35"/>
      <c r="R15" s="35"/>
      <c r="S15" s="35"/>
      <c r="T15" s="35"/>
      <c r="U15" s="35"/>
    </row>
    <row r="16" spans="1:21" ht="15">
      <c r="A16" s="35">
        <v>11</v>
      </c>
      <c r="B16" s="35"/>
      <c r="C16" s="35"/>
      <c r="D16" s="35"/>
      <c r="E16" s="35"/>
      <c r="F16" s="35"/>
      <c r="G16" s="38"/>
      <c r="H16" s="35"/>
      <c r="I16" s="35"/>
      <c r="J16" s="35"/>
      <c r="K16" s="35"/>
      <c r="L16" s="35"/>
      <c r="M16" s="35"/>
      <c r="N16" s="35" t="s">
        <v>173</v>
      </c>
      <c r="O16" s="35" t="s">
        <v>173</v>
      </c>
      <c r="P16" s="35" t="s">
        <v>173</v>
      </c>
      <c r="Q16" s="35"/>
      <c r="R16" s="35"/>
      <c r="S16" s="35"/>
      <c r="T16" s="35"/>
      <c r="U16" s="35"/>
    </row>
    <row r="17" spans="1:21" ht="15">
      <c r="A17" s="35">
        <v>12</v>
      </c>
      <c r="B17" s="35"/>
      <c r="C17" s="35"/>
      <c r="D17" s="35"/>
      <c r="E17" s="35"/>
      <c r="F17" s="35"/>
      <c r="G17" s="38"/>
      <c r="H17" s="35"/>
      <c r="I17" s="35"/>
      <c r="J17" s="35"/>
      <c r="K17" s="35"/>
      <c r="L17" s="35"/>
      <c r="M17" s="35"/>
      <c r="N17" s="35" t="s">
        <v>173</v>
      </c>
      <c r="O17" s="35" t="s">
        <v>173</v>
      </c>
      <c r="P17" s="35"/>
      <c r="Q17" s="35"/>
      <c r="R17" s="35"/>
      <c r="S17" s="35" t="s">
        <v>173</v>
      </c>
      <c r="T17" s="35" t="s">
        <v>173</v>
      </c>
      <c r="U17" s="35" t="s">
        <v>173</v>
      </c>
    </row>
    <row r="18" spans="1:21" ht="15">
      <c r="A18" s="35">
        <v>13</v>
      </c>
      <c r="B18" s="35"/>
      <c r="C18" s="35" t="s">
        <v>173</v>
      </c>
      <c r="D18" s="35"/>
      <c r="E18" s="35"/>
      <c r="F18" s="35"/>
      <c r="G18" s="38"/>
      <c r="H18" s="35"/>
      <c r="I18" s="35"/>
      <c r="J18" s="35"/>
      <c r="K18" s="35" t="s">
        <v>173</v>
      </c>
      <c r="L18" s="35"/>
      <c r="M18" s="35"/>
      <c r="N18" s="35" t="s">
        <v>173</v>
      </c>
      <c r="O18" s="35" t="s">
        <v>173</v>
      </c>
      <c r="P18" s="35"/>
      <c r="Q18" s="35"/>
      <c r="R18" s="35"/>
      <c r="S18" s="35"/>
      <c r="T18" s="35"/>
      <c r="U18" s="35"/>
    </row>
    <row r="19" spans="1:21" ht="15">
      <c r="A19" s="35">
        <v>14</v>
      </c>
      <c r="B19" s="35"/>
      <c r="C19" s="35" t="s">
        <v>173</v>
      </c>
      <c r="D19" s="35"/>
      <c r="E19" s="35"/>
      <c r="F19" s="35"/>
      <c r="G19" s="38"/>
      <c r="H19" s="35"/>
      <c r="I19" s="35"/>
      <c r="J19" s="35"/>
      <c r="K19" s="35"/>
      <c r="L19" s="35"/>
      <c r="M19" s="35"/>
      <c r="N19" s="35"/>
      <c r="O19" s="35"/>
      <c r="P19" s="35"/>
      <c r="Q19" s="35"/>
      <c r="R19" s="35"/>
      <c r="S19" s="35"/>
      <c r="T19" s="35"/>
      <c r="U19" s="35"/>
    </row>
    <row r="21" ht="12.75">
      <c r="A21" t="s">
        <v>68</v>
      </c>
    </row>
  </sheetData>
  <sheetProtection/>
  <mergeCells count="1">
    <mergeCell ref="A1:P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U21"/>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tr">
        <f>'[3]remodel mason'!B3</f>
        <v>AOS Degree in Carpentry and Building Trades (curriculum code 0503)</v>
      </c>
    </row>
    <row r="4" spans="1:2" ht="15">
      <c r="A4" s="34" t="s">
        <v>131</v>
      </c>
      <c r="B4" t="s">
        <v>199</v>
      </c>
    </row>
    <row r="5" spans="1:21" ht="12.75">
      <c r="A5" s="35" t="s">
        <v>34</v>
      </c>
      <c r="B5" s="35" t="s">
        <v>175</v>
      </c>
      <c r="C5" s="35" t="s">
        <v>156</v>
      </c>
      <c r="D5" s="35" t="s">
        <v>157</v>
      </c>
      <c r="E5" s="35" t="s">
        <v>158</v>
      </c>
      <c r="F5" s="35" t="s">
        <v>193</v>
      </c>
      <c r="G5" s="35" t="s">
        <v>160</v>
      </c>
      <c r="H5" s="35" t="s">
        <v>161</v>
      </c>
      <c r="I5" s="35" t="s">
        <v>162</v>
      </c>
      <c r="J5" s="35" t="s">
        <v>194</v>
      </c>
      <c r="K5" s="35" t="s">
        <v>163</v>
      </c>
      <c r="L5" s="35" t="s">
        <v>195</v>
      </c>
      <c r="M5" s="37" t="s">
        <v>196</v>
      </c>
      <c r="N5" s="37" t="s">
        <v>166</v>
      </c>
      <c r="O5" s="37" t="s">
        <v>167</v>
      </c>
      <c r="P5" s="37" t="s">
        <v>197</v>
      </c>
      <c r="Q5" s="37" t="s">
        <v>176</v>
      </c>
      <c r="R5" s="37" t="s">
        <v>4</v>
      </c>
      <c r="S5" s="37" t="s">
        <v>177</v>
      </c>
      <c r="T5" s="37" t="s">
        <v>178</v>
      </c>
      <c r="U5" s="37" t="s">
        <v>200</v>
      </c>
    </row>
    <row r="6" spans="1:21" ht="15">
      <c r="A6" s="35">
        <v>1</v>
      </c>
      <c r="B6" s="35"/>
      <c r="C6" s="35" t="s">
        <v>175</v>
      </c>
      <c r="D6" s="35"/>
      <c r="E6" s="35" t="s">
        <v>173</v>
      </c>
      <c r="F6" s="35"/>
      <c r="G6" s="38" t="s">
        <v>173</v>
      </c>
      <c r="H6" s="35"/>
      <c r="I6" s="35"/>
      <c r="J6" s="35"/>
      <c r="K6" s="35" t="s">
        <v>173</v>
      </c>
      <c r="L6" s="35"/>
      <c r="M6" s="35"/>
      <c r="N6" s="35" t="s">
        <v>173</v>
      </c>
      <c r="O6" s="35" t="s">
        <v>173</v>
      </c>
      <c r="P6" s="35" t="s">
        <v>173</v>
      </c>
      <c r="Q6" s="35"/>
      <c r="R6" s="35"/>
      <c r="S6" s="35"/>
      <c r="T6" s="35"/>
      <c r="U6" s="35"/>
    </row>
    <row r="7" spans="1:21" ht="15">
      <c r="A7" s="35">
        <v>2</v>
      </c>
      <c r="B7" s="35"/>
      <c r="C7" s="35" t="s">
        <v>173</v>
      </c>
      <c r="D7" s="35" t="s">
        <v>173</v>
      </c>
      <c r="E7" s="35" t="s">
        <v>173</v>
      </c>
      <c r="F7" s="35"/>
      <c r="G7" s="38"/>
      <c r="H7" s="35" t="s">
        <v>173</v>
      </c>
      <c r="I7" s="35" t="s">
        <v>173</v>
      </c>
      <c r="J7" s="35" t="s">
        <v>173</v>
      </c>
      <c r="K7" s="35"/>
      <c r="L7" s="35" t="s">
        <v>173</v>
      </c>
      <c r="M7" s="35"/>
      <c r="N7" s="35" t="s">
        <v>173</v>
      </c>
      <c r="O7" s="35" t="s">
        <v>173</v>
      </c>
      <c r="P7" s="35"/>
      <c r="Q7" s="35"/>
      <c r="R7" s="35"/>
      <c r="S7" s="35"/>
      <c r="T7" s="35"/>
      <c r="U7" s="35"/>
    </row>
    <row r="8" spans="1:21" ht="15">
      <c r="A8" s="35">
        <v>3</v>
      </c>
      <c r="B8" s="35"/>
      <c r="C8" s="35" t="s">
        <v>173</v>
      </c>
      <c r="D8" s="35"/>
      <c r="E8" s="35" t="s">
        <v>173</v>
      </c>
      <c r="F8" s="35"/>
      <c r="G8" s="38"/>
      <c r="H8" s="35"/>
      <c r="I8" s="35" t="s">
        <v>173</v>
      </c>
      <c r="J8" s="35" t="s">
        <v>173</v>
      </c>
      <c r="K8" s="35"/>
      <c r="L8" s="35" t="s">
        <v>173</v>
      </c>
      <c r="M8" s="35"/>
      <c r="N8" s="35" t="s">
        <v>173</v>
      </c>
      <c r="O8" s="35" t="s">
        <v>173</v>
      </c>
      <c r="P8" s="35"/>
      <c r="Q8" s="35"/>
      <c r="R8" s="35"/>
      <c r="S8" s="35"/>
      <c r="T8" s="35"/>
      <c r="U8" s="35"/>
    </row>
    <row r="9" spans="1:21" ht="15">
      <c r="A9" s="35">
        <v>4</v>
      </c>
      <c r="B9" s="35"/>
      <c r="C9" s="35" t="s">
        <v>173</v>
      </c>
      <c r="D9" s="35"/>
      <c r="E9" s="35"/>
      <c r="F9" s="35"/>
      <c r="G9" s="38"/>
      <c r="H9" s="35" t="s">
        <v>173</v>
      </c>
      <c r="I9" s="35" t="s">
        <v>173</v>
      </c>
      <c r="J9" s="35" t="s">
        <v>173</v>
      </c>
      <c r="K9" s="35"/>
      <c r="L9" s="35"/>
      <c r="M9" s="35"/>
      <c r="N9" s="35" t="s">
        <v>173</v>
      </c>
      <c r="O9" s="35" t="s">
        <v>173</v>
      </c>
      <c r="P9" s="35"/>
      <c r="Q9" s="35"/>
      <c r="R9" s="35"/>
      <c r="S9" s="35"/>
      <c r="T9" s="35"/>
      <c r="U9" s="35"/>
    </row>
    <row r="10" spans="1:21" ht="15">
      <c r="A10" s="35">
        <v>5</v>
      </c>
      <c r="B10" s="35"/>
      <c r="C10" s="35"/>
      <c r="D10" s="35"/>
      <c r="E10" s="35"/>
      <c r="F10" s="35"/>
      <c r="G10" s="38"/>
      <c r="H10" s="35" t="s">
        <v>173</v>
      </c>
      <c r="I10" s="35" t="s">
        <v>173</v>
      </c>
      <c r="J10" s="35" t="s">
        <v>173</v>
      </c>
      <c r="K10" s="35"/>
      <c r="L10" s="35"/>
      <c r="M10" s="35"/>
      <c r="N10" s="35"/>
      <c r="O10" s="35"/>
      <c r="P10" s="35"/>
      <c r="Q10" s="35"/>
      <c r="R10" s="35"/>
      <c r="S10" s="35"/>
      <c r="T10" s="35"/>
      <c r="U10" s="35"/>
    </row>
    <row r="11" spans="1:21" ht="15">
      <c r="A11" s="35">
        <v>6</v>
      </c>
      <c r="B11" s="35"/>
      <c r="C11" s="35" t="s">
        <v>173</v>
      </c>
      <c r="D11" s="35"/>
      <c r="E11" s="35"/>
      <c r="F11" s="35"/>
      <c r="G11" s="38"/>
      <c r="H11" s="35" t="s">
        <v>173</v>
      </c>
      <c r="I11" s="35"/>
      <c r="J11" s="35"/>
      <c r="K11" s="35" t="s">
        <v>173</v>
      </c>
      <c r="L11" s="35"/>
      <c r="M11" s="35"/>
      <c r="N11" s="35" t="s">
        <v>173</v>
      </c>
      <c r="O11" s="35" t="s">
        <v>173</v>
      </c>
      <c r="P11" s="35"/>
      <c r="Q11" s="35"/>
      <c r="R11" s="35"/>
      <c r="S11" s="35"/>
      <c r="T11" s="35"/>
      <c r="U11" s="35"/>
    </row>
    <row r="12" spans="1:21" ht="15">
      <c r="A12" s="35">
        <v>7</v>
      </c>
      <c r="B12" s="35"/>
      <c r="C12" s="35"/>
      <c r="D12" s="35"/>
      <c r="E12" s="35"/>
      <c r="F12" s="35"/>
      <c r="G12" s="38"/>
      <c r="H12" s="35"/>
      <c r="I12" s="35"/>
      <c r="J12" s="35"/>
      <c r="K12" s="35"/>
      <c r="L12" s="35"/>
      <c r="M12" s="35"/>
      <c r="N12" s="35"/>
      <c r="O12" s="35"/>
      <c r="P12" s="35"/>
      <c r="Q12" s="35"/>
      <c r="R12" s="35"/>
      <c r="S12" s="35"/>
      <c r="T12" s="35"/>
      <c r="U12" s="35"/>
    </row>
    <row r="13" spans="1:21" ht="15">
      <c r="A13" s="35">
        <v>8</v>
      </c>
      <c r="B13" s="35"/>
      <c r="C13" s="35"/>
      <c r="D13" s="35"/>
      <c r="E13" s="35"/>
      <c r="F13" s="35"/>
      <c r="G13" s="38"/>
      <c r="H13" s="35"/>
      <c r="I13" s="35"/>
      <c r="J13" s="35"/>
      <c r="K13" s="35"/>
      <c r="L13" s="35"/>
      <c r="M13" s="35"/>
      <c r="N13" s="35"/>
      <c r="O13" s="35"/>
      <c r="P13" s="35"/>
      <c r="Q13" s="35"/>
      <c r="R13" s="35"/>
      <c r="S13" s="35"/>
      <c r="T13" s="35"/>
      <c r="U13" s="35"/>
    </row>
    <row r="14" spans="1:21" ht="15">
      <c r="A14" s="35">
        <v>9</v>
      </c>
      <c r="B14" s="35"/>
      <c r="C14" s="35"/>
      <c r="D14" s="35"/>
      <c r="E14" s="35"/>
      <c r="F14" s="35"/>
      <c r="G14" s="38"/>
      <c r="H14" s="35"/>
      <c r="I14" s="35"/>
      <c r="J14" s="35"/>
      <c r="K14" s="35"/>
      <c r="L14" s="35"/>
      <c r="M14" s="35"/>
      <c r="N14" s="35" t="s">
        <v>173</v>
      </c>
      <c r="O14" s="35" t="s">
        <v>173</v>
      </c>
      <c r="P14" s="35"/>
      <c r="Q14" s="35"/>
      <c r="R14" s="35"/>
      <c r="S14" s="35"/>
      <c r="T14" s="35" t="s">
        <v>173</v>
      </c>
      <c r="U14" s="35" t="s">
        <v>173</v>
      </c>
    </row>
    <row r="15" spans="1:21" ht="15">
      <c r="A15" s="35">
        <v>10</v>
      </c>
      <c r="B15" s="35"/>
      <c r="C15" s="35"/>
      <c r="D15" s="35"/>
      <c r="E15" s="35"/>
      <c r="F15" s="35"/>
      <c r="G15" s="38"/>
      <c r="H15" s="35"/>
      <c r="I15" s="35"/>
      <c r="J15" s="35"/>
      <c r="K15" s="35"/>
      <c r="L15" s="35" t="s">
        <v>173</v>
      </c>
      <c r="M15" s="35"/>
      <c r="N15" s="35" t="s">
        <v>173</v>
      </c>
      <c r="O15" s="35" t="s">
        <v>173</v>
      </c>
      <c r="P15" s="35"/>
      <c r="Q15" s="35" t="s">
        <v>173</v>
      </c>
      <c r="R15" s="35"/>
      <c r="S15" s="35"/>
      <c r="T15" s="35" t="s">
        <v>173</v>
      </c>
      <c r="U15" s="35" t="s">
        <v>173</v>
      </c>
    </row>
    <row r="16" spans="1:21" ht="15">
      <c r="A16" s="35">
        <v>11</v>
      </c>
      <c r="B16" s="35"/>
      <c r="C16" s="35"/>
      <c r="D16" s="35"/>
      <c r="E16" s="35"/>
      <c r="F16" s="35"/>
      <c r="G16" s="38"/>
      <c r="H16" s="35"/>
      <c r="I16" s="35"/>
      <c r="J16" s="35"/>
      <c r="K16" s="35"/>
      <c r="L16" s="35"/>
      <c r="M16" s="35"/>
      <c r="N16" s="35" t="s">
        <v>173</v>
      </c>
      <c r="O16" s="35" t="s">
        <v>173</v>
      </c>
      <c r="P16" s="35"/>
      <c r="Q16" s="35"/>
      <c r="R16" s="35"/>
      <c r="S16" s="35" t="s">
        <v>173</v>
      </c>
      <c r="T16" s="35"/>
      <c r="U16" s="35"/>
    </row>
    <row r="17" spans="1:21" ht="15">
      <c r="A17" s="35">
        <v>12</v>
      </c>
      <c r="B17" s="35"/>
      <c r="C17" s="35"/>
      <c r="D17" s="35"/>
      <c r="E17" s="35"/>
      <c r="F17" s="35"/>
      <c r="G17" s="38"/>
      <c r="H17" s="35"/>
      <c r="I17" s="35"/>
      <c r="J17" s="35"/>
      <c r="K17" s="35"/>
      <c r="L17" s="35"/>
      <c r="M17" s="35"/>
      <c r="N17" s="35" t="s">
        <v>173</v>
      </c>
      <c r="O17" s="35" t="s">
        <v>173</v>
      </c>
      <c r="P17" s="35" t="s">
        <v>173</v>
      </c>
      <c r="Q17" s="35"/>
      <c r="R17" s="35"/>
      <c r="S17" s="35" t="s">
        <v>173</v>
      </c>
      <c r="T17" s="35" t="s">
        <v>173</v>
      </c>
      <c r="U17" s="35" t="s">
        <v>173</v>
      </c>
    </row>
    <row r="18" spans="1:21" ht="15">
      <c r="A18" s="35">
        <v>13</v>
      </c>
      <c r="B18" s="35"/>
      <c r="C18" s="35" t="s">
        <v>173</v>
      </c>
      <c r="D18" s="35"/>
      <c r="E18" s="35"/>
      <c r="F18" s="35"/>
      <c r="G18" s="38"/>
      <c r="H18" s="35"/>
      <c r="I18" s="35"/>
      <c r="J18" s="35"/>
      <c r="K18" s="35" t="s">
        <v>173</v>
      </c>
      <c r="L18" s="35"/>
      <c r="M18" s="35"/>
      <c r="N18" s="35" t="s">
        <v>173</v>
      </c>
      <c r="O18" s="35" t="s">
        <v>173</v>
      </c>
      <c r="P18" s="35"/>
      <c r="Q18" s="35"/>
      <c r="R18" s="35"/>
      <c r="S18" s="35"/>
      <c r="T18" s="35"/>
      <c r="U18" s="35" t="s">
        <v>173</v>
      </c>
    </row>
    <row r="19" spans="1:21" ht="15">
      <c r="A19" s="35">
        <v>14</v>
      </c>
      <c r="B19" s="35"/>
      <c r="C19" s="35" t="s">
        <v>173</v>
      </c>
      <c r="D19" s="35"/>
      <c r="E19" s="35"/>
      <c r="F19" s="35"/>
      <c r="G19" s="38"/>
      <c r="H19" s="35"/>
      <c r="I19" s="35"/>
      <c r="J19" s="35"/>
      <c r="K19" s="35"/>
      <c r="L19" s="35"/>
      <c r="M19" s="35"/>
      <c r="N19" s="35"/>
      <c r="O19" s="35"/>
      <c r="P19" s="35"/>
      <c r="Q19" s="35"/>
      <c r="R19" s="35"/>
      <c r="S19" s="35"/>
      <c r="T19" s="35"/>
      <c r="U19" s="35"/>
    </row>
    <row r="21" ht="12.75">
      <c r="A21" t="s">
        <v>68</v>
      </c>
    </row>
  </sheetData>
  <sheetProtection/>
  <mergeCells count="1">
    <mergeCell ref="A1:P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21"/>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tr">
        <f>'[3]remodel mason'!B3</f>
        <v>AOS Degree in Carpentry and Building Trades (curriculum code 0503)</v>
      </c>
    </row>
    <row r="4" spans="1:2" ht="15">
      <c r="A4" s="34" t="s">
        <v>131</v>
      </c>
      <c r="B4" t="s">
        <v>201</v>
      </c>
    </row>
    <row r="5" spans="1:19" ht="12.75">
      <c r="A5" s="35" t="s">
        <v>34</v>
      </c>
      <c r="B5" s="35" t="s">
        <v>175</v>
      </c>
      <c r="C5" s="35" t="s">
        <v>156</v>
      </c>
      <c r="D5" s="35" t="s">
        <v>157</v>
      </c>
      <c r="E5" s="35" t="s">
        <v>158</v>
      </c>
      <c r="F5" s="35" t="s">
        <v>193</v>
      </c>
      <c r="G5" s="35" t="s">
        <v>160</v>
      </c>
      <c r="H5" s="35" t="s">
        <v>161</v>
      </c>
      <c r="I5" s="35" t="s">
        <v>162</v>
      </c>
      <c r="J5" s="35" t="s">
        <v>194</v>
      </c>
      <c r="K5" s="35" t="s">
        <v>163</v>
      </c>
      <c r="L5" s="35" t="s">
        <v>195</v>
      </c>
      <c r="M5" s="37" t="s">
        <v>176</v>
      </c>
      <c r="N5" s="37" t="s">
        <v>180</v>
      </c>
      <c r="O5" s="37" t="s">
        <v>181</v>
      </c>
      <c r="P5" s="37" t="s">
        <v>4</v>
      </c>
      <c r="Q5" s="37" t="s">
        <v>177</v>
      </c>
      <c r="R5" s="37" t="s">
        <v>178</v>
      </c>
      <c r="S5" s="37" t="s">
        <v>200</v>
      </c>
    </row>
    <row r="6" spans="1:19" ht="15">
      <c r="A6" s="35">
        <v>1</v>
      </c>
      <c r="B6" s="35"/>
      <c r="C6" s="35"/>
      <c r="D6" s="35"/>
      <c r="E6" s="35" t="s">
        <v>173</v>
      </c>
      <c r="F6" s="35"/>
      <c r="G6" s="38" t="s">
        <v>173</v>
      </c>
      <c r="H6" s="35"/>
      <c r="I6" s="35"/>
      <c r="J6" s="35"/>
      <c r="K6" s="35" t="s">
        <v>173</v>
      </c>
      <c r="L6" s="35"/>
      <c r="M6" s="35"/>
      <c r="N6" s="35"/>
      <c r="O6" s="35"/>
      <c r="P6" s="35"/>
      <c r="Q6" s="35"/>
      <c r="R6" s="35"/>
      <c r="S6" s="35"/>
    </row>
    <row r="7" spans="1:19" ht="15">
      <c r="A7" s="35">
        <v>2</v>
      </c>
      <c r="B7" s="35"/>
      <c r="C7" s="35" t="s">
        <v>173</v>
      </c>
      <c r="D7" s="35" t="s">
        <v>173</v>
      </c>
      <c r="E7" s="35" t="s">
        <v>173</v>
      </c>
      <c r="F7" s="35"/>
      <c r="G7" s="38"/>
      <c r="H7" s="35" t="s">
        <v>173</v>
      </c>
      <c r="I7" s="35" t="s">
        <v>173</v>
      </c>
      <c r="J7" s="35" t="s">
        <v>173</v>
      </c>
      <c r="K7" s="35"/>
      <c r="L7" s="35"/>
      <c r="M7" s="35"/>
      <c r="N7" s="35"/>
      <c r="O7" s="35"/>
      <c r="P7" s="35"/>
      <c r="Q7" s="35"/>
      <c r="R7" s="35"/>
      <c r="S7" s="35"/>
    </row>
    <row r="8" spans="1:19" ht="15">
      <c r="A8" s="35">
        <v>3</v>
      </c>
      <c r="B8" s="35"/>
      <c r="C8" s="35" t="s">
        <v>173</v>
      </c>
      <c r="D8" s="35"/>
      <c r="E8" s="35" t="s">
        <v>173</v>
      </c>
      <c r="F8" s="35"/>
      <c r="G8" s="38"/>
      <c r="H8" s="35"/>
      <c r="I8" s="35" t="s">
        <v>173</v>
      </c>
      <c r="J8" s="35" t="s">
        <v>173</v>
      </c>
      <c r="K8" s="35"/>
      <c r="L8" s="35"/>
      <c r="M8" s="35"/>
      <c r="N8" s="35"/>
      <c r="O8" s="35"/>
      <c r="P8" s="35"/>
      <c r="Q8" s="35"/>
      <c r="R8" s="35"/>
      <c r="S8" s="35"/>
    </row>
    <row r="9" spans="1:19" ht="15">
      <c r="A9" s="35">
        <v>4</v>
      </c>
      <c r="B9" s="35"/>
      <c r="C9" s="35" t="s">
        <v>173</v>
      </c>
      <c r="D9" s="35"/>
      <c r="E9" s="35"/>
      <c r="F9" s="35"/>
      <c r="G9" s="38"/>
      <c r="H9" s="35" t="s">
        <v>173</v>
      </c>
      <c r="I9" s="35" t="s">
        <v>173</v>
      </c>
      <c r="J9" s="35" t="s">
        <v>173</v>
      </c>
      <c r="K9" s="35"/>
      <c r="L9" s="35"/>
      <c r="M9" s="35"/>
      <c r="N9" s="35"/>
      <c r="O9" s="35"/>
      <c r="P9" s="35"/>
      <c r="Q9" s="35"/>
      <c r="R9" s="35"/>
      <c r="S9" s="35"/>
    </row>
    <row r="10" spans="1:19" ht="15">
      <c r="A10" s="35">
        <v>5</v>
      </c>
      <c r="B10" s="35"/>
      <c r="C10" s="35"/>
      <c r="D10" s="35"/>
      <c r="E10" s="35"/>
      <c r="F10" s="35"/>
      <c r="G10" s="38"/>
      <c r="H10" s="35" t="s">
        <v>173</v>
      </c>
      <c r="I10" s="35" t="s">
        <v>173</v>
      </c>
      <c r="J10" s="35" t="s">
        <v>173</v>
      </c>
      <c r="K10" s="35"/>
      <c r="L10" s="35"/>
      <c r="M10" s="35"/>
      <c r="N10" s="35"/>
      <c r="O10" s="35"/>
      <c r="P10" s="35"/>
      <c r="Q10" s="35"/>
      <c r="R10" s="35"/>
      <c r="S10" s="35"/>
    </row>
    <row r="11" spans="1:19" ht="15">
      <c r="A11" s="35">
        <v>6</v>
      </c>
      <c r="B11" s="35"/>
      <c r="C11" s="35" t="s">
        <v>173</v>
      </c>
      <c r="D11" s="35"/>
      <c r="E11" s="35"/>
      <c r="F11" s="35"/>
      <c r="G11" s="38"/>
      <c r="H11" s="35" t="s">
        <v>173</v>
      </c>
      <c r="I11" s="35"/>
      <c r="J11" s="35"/>
      <c r="K11" s="35" t="s">
        <v>173</v>
      </c>
      <c r="L11" s="35"/>
      <c r="M11" s="35"/>
      <c r="N11" s="35"/>
      <c r="O11" s="35"/>
      <c r="P11" s="35"/>
      <c r="Q11" s="35"/>
      <c r="R11" s="35"/>
      <c r="S11" s="35"/>
    </row>
    <row r="12" spans="1:19" ht="15">
      <c r="A12" s="35">
        <v>7</v>
      </c>
      <c r="B12" s="35"/>
      <c r="C12" s="35"/>
      <c r="D12" s="35"/>
      <c r="E12" s="35"/>
      <c r="F12" s="35"/>
      <c r="G12" s="38"/>
      <c r="H12" s="35"/>
      <c r="I12" s="35"/>
      <c r="J12" s="35"/>
      <c r="K12" s="35"/>
      <c r="L12" s="35"/>
      <c r="M12" s="35"/>
      <c r="N12" s="35"/>
      <c r="O12" s="35"/>
      <c r="P12" s="35"/>
      <c r="Q12" s="35"/>
      <c r="R12" s="35"/>
      <c r="S12" s="35"/>
    </row>
    <row r="13" spans="1:19" ht="15">
      <c r="A13" s="35">
        <v>8</v>
      </c>
      <c r="B13" s="35"/>
      <c r="C13" s="35"/>
      <c r="D13" s="35"/>
      <c r="E13" s="35"/>
      <c r="F13" s="35"/>
      <c r="G13" s="38"/>
      <c r="H13" s="35"/>
      <c r="I13" s="35"/>
      <c r="J13" s="35"/>
      <c r="K13" s="35"/>
      <c r="L13" s="35"/>
      <c r="M13" s="35"/>
      <c r="N13" s="35"/>
      <c r="O13" s="35"/>
      <c r="P13" s="35"/>
      <c r="Q13" s="35"/>
      <c r="R13" s="35"/>
      <c r="S13" s="35"/>
    </row>
    <row r="14" spans="1:19" ht="15">
      <c r="A14" s="35">
        <v>9</v>
      </c>
      <c r="B14" s="35"/>
      <c r="C14" s="35"/>
      <c r="D14" s="35"/>
      <c r="E14" s="35"/>
      <c r="F14" s="35"/>
      <c r="G14" s="38"/>
      <c r="H14" s="35"/>
      <c r="I14" s="35"/>
      <c r="J14" s="35"/>
      <c r="K14" s="35"/>
      <c r="L14" s="35"/>
      <c r="M14" s="35" t="s">
        <v>173</v>
      </c>
      <c r="N14" s="35" t="s">
        <v>173</v>
      </c>
      <c r="O14" s="35" t="s">
        <v>173</v>
      </c>
      <c r="P14" s="35"/>
      <c r="Q14" s="35"/>
      <c r="R14" s="35" t="s">
        <v>173</v>
      </c>
      <c r="S14" s="35" t="s">
        <v>173</v>
      </c>
    </row>
    <row r="15" spans="1:19" ht="15">
      <c r="A15" s="35">
        <v>10</v>
      </c>
      <c r="B15" s="35"/>
      <c r="C15" s="35"/>
      <c r="D15" s="35"/>
      <c r="E15" s="35"/>
      <c r="F15" s="35"/>
      <c r="G15" s="38"/>
      <c r="H15" s="35"/>
      <c r="I15" s="35"/>
      <c r="J15" s="35"/>
      <c r="K15" s="35"/>
      <c r="L15" s="35" t="s">
        <v>173</v>
      </c>
      <c r="M15" s="35" t="s">
        <v>173</v>
      </c>
      <c r="N15" s="35" t="s">
        <v>173</v>
      </c>
      <c r="O15" s="35" t="s">
        <v>173</v>
      </c>
      <c r="P15" s="35"/>
      <c r="Q15" s="35"/>
      <c r="R15" s="35" t="s">
        <v>173</v>
      </c>
      <c r="S15" s="35" t="s">
        <v>173</v>
      </c>
    </row>
    <row r="16" spans="1:19" ht="15">
      <c r="A16" s="35">
        <v>11</v>
      </c>
      <c r="B16" s="35"/>
      <c r="C16" s="35"/>
      <c r="D16" s="35"/>
      <c r="E16" s="35"/>
      <c r="F16" s="35"/>
      <c r="G16" s="38"/>
      <c r="H16" s="35"/>
      <c r="I16" s="35"/>
      <c r="J16" s="35"/>
      <c r="K16" s="35"/>
      <c r="L16" s="35"/>
      <c r="M16" s="35"/>
      <c r="N16" s="35" t="s">
        <v>173</v>
      </c>
      <c r="O16" s="35" t="s">
        <v>173</v>
      </c>
      <c r="P16" s="35"/>
      <c r="Q16" s="35" t="s">
        <v>173</v>
      </c>
      <c r="R16" s="35"/>
      <c r="S16" s="35"/>
    </row>
    <row r="17" spans="1:19" ht="15">
      <c r="A17" s="35">
        <v>12</v>
      </c>
      <c r="B17" s="35"/>
      <c r="C17" s="35"/>
      <c r="D17" s="35"/>
      <c r="E17" s="35"/>
      <c r="F17" s="35"/>
      <c r="G17" s="38"/>
      <c r="H17" s="35"/>
      <c r="I17" s="35"/>
      <c r="J17" s="35"/>
      <c r="K17" s="35"/>
      <c r="L17" s="35"/>
      <c r="M17" s="35"/>
      <c r="N17" s="35" t="s">
        <v>173</v>
      </c>
      <c r="O17" s="35" t="s">
        <v>173</v>
      </c>
      <c r="P17" s="35"/>
      <c r="Q17" s="35" t="s">
        <v>173</v>
      </c>
      <c r="R17" s="35" t="s">
        <v>173</v>
      </c>
      <c r="S17" s="35" t="s">
        <v>173</v>
      </c>
    </row>
    <row r="18" spans="1:19" ht="15">
      <c r="A18" s="35">
        <v>13</v>
      </c>
      <c r="B18" s="35"/>
      <c r="C18" s="35" t="s">
        <v>173</v>
      </c>
      <c r="D18" s="35"/>
      <c r="E18" s="35"/>
      <c r="F18" s="35"/>
      <c r="G18" s="38"/>
      <c r="H18" s="35"/>
      <c r="I18" s="35"/>
      <c r="J18" s="35"/>
      <c r="K18" s="35" t="s">
        <v>173</v>
      </c>
      <c r="L18" s="35"/>
      <c r="M18" s="35"/>
      <c r="N18" s="35"/>
      <c r="O18" s="35"/>
      <c r="P18" s="35"/>
      <c r="Q18" s="35"/>
      <c r="R18" s="35"/>
      <c r="S18" s="35" t="s">
        <v>173</v>
      </c>
    </row>
    <row r="19" spans="1:19" ht="15">
      <c r="A19" s="35">
        <v>14</v>
      </c>
      <c r="B19" s="35"/>
      <c r="C19" s="35" t="s">
        <v>173</v>
      </c>
      <c r="D19" s="35"/>
      <c r="E19" s="35"/>
      <c r="F19" s="35"/>
      <c r="G19" s="38"/>
      <c r="H19" s="35"/>
      <c r="I19" s="35"/>
      <c r="J19" s="35"/>
      <c r="K19" s="35"/>
      <c r="L19" s="35"/>
      <c r="M19" s="35"/>
      <c r="N19" s="35"/>
      <c r="O19" s="35"/>
      <c r="P19" s="35"/>
      <c r="Q19" s="35"/>
      <c r="R19" s="35"/>
      <c r="S19" s="35"/>
    </row>
    <row r="21" ht="12.75">
      <c r="A21" t="s">
        <v>68</v>
      </c>
    </row>
  </sheetData>
  <sheetProtection/>
  <mergeCells count="1">
    <mergeCell ref="A1:P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54"/>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'[3]remodel cab'!B2</f>
        <v>Applied Sciences and Building Technologies</v>
      </c>
    </row>
    <row r="3" spans="1:2" ht="15">
      <c r="A3" s="34" t="s">
        <v>32</v>
      </c>
      <c r="B3" s="39" t="str">
        <f>'[3]remodel mason'!B3</f>
        <v>AOS Degree in Carpentry and Building Trades (curriculum code 0503)</v>
      </c>
    </row>
    <row r="4" spans="1:2" ht="15">
      <c r="A4" s="34"/>
      <c r="B4" s="39"/>
    </row>
    <row r="5" spans="1:2" ht="15">
      <c r="A5" s="34" t="s">
        <v>70</v>
      </c>
      <c r="B5" s="34" t="s">
        <v>202</v>
      </c>
    </row>
    <row r="6" spans="1:2" ht="12.75">
      <c r="A6">
        <v>1</v>
      </c>
      <c r="B6" s="40" t="s">
        <v>203</v>
      </c>
    </row>
    <row r="7" spans="1:2" ht="12.75">
      <c r="A7">
        <v>2</v>
      </c>
      <c r="B7" s="40" t="s">
        <v>204</v>
      </c>
    </row>
    <row r="8" spans="1:2" ht="12.75">
      <c r="A8">
        <v>3</v>
      </c>
      <c r="B8" s="40" t="s">
        <v>205</v>
      </c>
    </row>
    <row r="9" spans="1:2" ht="12.75">
      <c r="A9">
        <v>4</v>
      </c>
      <c r="B9" s="40" t="s">
        <v>206</v>
      </c>
    </row>
    <row r="10" spans="1:2" ht="12.75">
      <c r="A10">
        <v>5</v>
      </c>
      <c r="B10" s="40" t="s">
        <v>207</v>
      </c>
    </row>
    <row r="11" spans="1:2" ht="12.75">
      <c r="A11">
        <v>6</v>
      </c>
      <c r="B11" s="40" t="s">
        <v>208</v>
      </c>
    </row>
    <row r="12" spans="1:2" ht="12.75">
      <c r="A12">
        <v>7</v>
      </c>
      <c r="B12" s="40" t="s">
        <v>209</v>
      </c>
    </row>
    <row r="13" spans="1:2" ht="12.75">
      <c r="A13">
        <v>8</v>
      </c>
      <c r="B13" s="40" t="s">
        <v>210</v>
      </c>
    </row>
    <row r="14" spans="1:2" ht="15">
      <c r="A14" s="34" t="s">
        <v>70</v>
      </c>
      <c r="B14" s="34" t="s">
        <v>211</v>
      </c>
    </row>
    <row r="15" spans="1:2" ht="12.75">
      <c r="A15">
        <v>9</v>
      </c>
      <c r="B15" s="40" t="s">
        <v>212</v>
      </c>
    </row>
    <row r="16" spans="1:2" ht="12.75">
      <c r="A16">
        <v>10</v>
      </c>
      <c r="B16" s="40" t="s">
        <v>213</v>
      </c>
    </row>
    <row r="17" spans="1:2" ht="12.75">
      <c r="A17">
        <v>11</v>
      </c>
      <c r="B17" s="40" t="s">
        <v>214</v>
      </c>
    </row>
    <row r="18" spans="1:2" ht="12.75">
      <c r="A18">
        <v>12</v>
      </c>
      <c r="B18" s="40" t="s">
        <v>215</v>
      </c>
    </row>
    <row r="19" spans="1:2" ht="12.75">
      <c r="A19">
        <v>13</v>
      </c>
      <c r="B19" s="40" t="s">
        <v>216</v>
      </c>
    </row>
    <row r="20" spans="1:2" ht="12.75">
      <c r="A20">
        <v>14</v>
      </c>
      <c r="B20" s="40" t="s">
        <v>217</v>
      </c>
    </row>
    <row r="21" spans="1:2" ht="15">
      <c r="A21" s="34" t="s">
        <v>70</v>
      </c>
      <c r="B21" s="34" t="s">
        <v>218</v>
      </c>
    </row>
    <row r="22" spans="1:2" ht="12.75">
      <c r="A22">
        <v>9</v>
      </c>
      <c r="B22" s="40" t="s">
        <v>212</v>
      </c>
    </row>
    <row r="23" spans="1:2" ht="12.75">
      <c r="A23">
        <v>10</v>
      </c>
      <c r="B23" s="40" t="s">
        <v>219</v>
      </c>
    </row>
    <row r="24" spans="1:2" ht="12.75">
      <c r="A24">
        <v>11</v>
      </c>
      <c r="B24" s="40" t="s">
        <v>214</v>
      </c>
    </row>
    <row r="25" spans="1:2" ht="12.75">
      <c r="A25">
        <v>12</v>
      </c>
      <c r="B25" s="40" t="s">
        <v>220</v>
      </c>
    </row>
    <row r="26" spans="1:2" ht="12.75">
      <c r="A26">
        <v>13</v>
      </c>
      <c r="B26" s="40" t="s">
        <v>221</v>
      </c>
    </row>
    <row r="27" spans="1:2" ht="12.75">
      <c r="A27">
        <v>14</v>
      </c>
      <c r="B27" s="40" t="s">
        <v>222</v>
      </c>
    </row>
    <row r="28" spans="1:2" ht="15">
      <c r="A28" s="34" t="s">
        <v>70</v>
      </c>
      <c r="B28" s="34" t="s">
        <v>223</v>
      </c>
    </row>
    <row r="29" spans="1:2" ht="12.75">
      <c r="A29">
        <v>9</v>
      </c>
      <c r="B29" s="40" t="s">
        <v>224</v>
      </c>
    </row>
    <row r="30" spans="1:2" ht="12.75">
      <c r="A30">
        <v>10</v>
      </c>
      <c r="B30" s="40" t="s">
        <v>225</v>
      </c>
    </row>
    <row r="31" spans="1:2" ht="12.75">
      <c r="A31">
        <v>11</v>
      </c>
      <c r="B31" s="40" t="s">
        <v>226</v>
      </c>
    </row>
    <row r="32" spans="1:2" ht="12.75">
      <c r="A32">
        <v>12</v>
      </c>
      <c r="B32" s="40" t="s">
        <v>227</v>
      </c>
    </row>
    <row r="33" spans="1:2" ht="12.75">
      <c r="A33">
        <v>13</v>
      </c>
      <c r="B33" s="40" t="s">
        <v>228</v>
      </c>
    </row>
    <row r="34" spans="1:2" ht="12.75">
      <c r="A34">
        <v>14</v>
      </c>
      <c r="B34" s="40" t="s">
        <v>229</v>
      </c>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sheetData>
  <sheetProtection/>
  <mergeCells count="1">
    <mergeCell ref="A1:B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J22"/>
  <sheetViews>
    <sheetView zoomScalePageLayoutView="0" workbookViewId="0" topLeftCell="A1">
      <selection activeCell="B14" sqref="B14"/>
    </sheetView>
  </sheetViews>
  <sheetFormatPr defaultColWidth="9.140625" defaultRowHeight="12.75"/>
  <cols>
    <col min="1" max="1" width="2.421875" style="0" customWidth="1"/>
    <col min="2" max="2" width="7.8515625" style="0" customWidth="1"/>
    <col min="3" max="3" width="62.421875" style="0" customWidth="1"/>
    <col min="4" max="4" width="14.421875" style="0" customWidth="1"/>
    <col min="5" max="5" width="1.28515625" style="0" customWidth="1"/>
    <col min="6" max="35" width="7.28125" style="0" customWidth="1"/>
    <col min="36" max="36" width="2.421875" style="0" customWidth="1"/>
  </cols>
  <sheetData>
    <row r="1" spans="1:36" ht="12.75">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4"/>
    </row>
    <row r="2" spans="1:36" ht="13.5" thickBot="1">
      <c r="A2" s="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7"/>
    </row>
    <row r="3" spans="1:36" ht="45.75" thickBot="1">
      <c r="A3" s="75"/>
      <c r="B3" s="78"/>
      <c r="C3" s="79"/>
      <c r="D3" s="79"/>
      <c r="E3" s="80" t="s">
        <v>230</v>
      </c>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1"/>
      <c r="AJ3" s="77"/>
    </row>
    <row r="4" spans="1:36" ht="45.75" thickBot="1">
      <c r="A4" s="75"/>
      <c r="B4" s="78"/>
      <c r="C4" s="79"/>
      <c r="D4" s="79"/>
      <c r="E4" s="80"/>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81"/>
      <c r="AJ4" s="77"/>
    </row>
    <row r="5" spans="1:36" ht="26.25" thickBot="1">
      <c r="A5" s="75"/>
      <c r="B5" s="82"/>
      <c r="C5" s="83" t="s">
        <v>231</v>
      </c>
      <c r="D5" s="84"/>
      <c r="E5" s="85"/>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7"/>
      <c r="AJ5" s="77"/>
    </row>
    <row r="6" spans="1:36" ht="18.75" thickBot="1">
      <c r="A6" s="75"/>
      <c r="B6" s="88" t="s">
        <v>232</v>
      </c>
      <c r="C6" s="89" t="s">
        <v>233</v>
      </c>
      <c r="D6" s="89" t="s">
        <v>0</v>
      </c>
      <c r="E6" s="90"/>
      <c r="F6" s="91">
        <v>1</v>
      </c>
      <c r="G6" s="92">
        <v>2</v>
      </c>
      <c r="H6" s="93">
        <v>3</v>
      </c>
      <c r="I6" s="91">
        <v>4</v>
      </c>
      <c r="J6" s="92">
        <v>5</v>
      </c>
      <c r="K6" s="93">
        <v>6</v>
      </c>
      <c r="L6" s="91">
        <v>7</v>
      </c>
      <c r="M6" s="92">
        <v>8</v>
      </c>
      <c r="N6" s="93">
        <v>9</v>
      </c>
      <c r="O6" s="91">
        <v>10</v>
      </c>
      <c r="P6" s="92">
        <v>11</v>
      </c>
      <c r="Q6" s="93">
        <v>12</v>
      </c>
      <c r="R6" s="91">
        <v>13</v>
      </c>
      <c r="S6" s="92">
        <v>14</v>
      </c>
      <c r="T6" s="93">
        <v>15</v>
      </c>
      <c r="U6" s="91">
        <v>16</v>
      </c>
      <c r="V6" s="92">
        <v>17</v>
      </c>
      <c r="W6" s="93">
        <v>18</v>
      </c>
      <c r="X6" s="91">
        <v>19</v>
      </c>
      <c r="Y6" s="92">
        <v>20</v>
      </c>
      <c r="Z6" s="93">
        <v>21</v>
      </c>
      <c r="AA6" s="91">
        <v>22</v>
      </c>
      <c r="AB6" s="92">
        <v>23</v>
      </c>
      <c r="AC6" s="93">
        <v>24</v>
      </c>
      <c r="AD6" s="91">
        <v>25</v>
      </c>
      <c r="AE6" s="92">
        <v>26</v>
      </c>
      <c r="AF6" s="93">
        <v>27</v>
      </c>
      <c r="AG6" s="91">
        <v>28</v>
      </c>
      <c r="AH6" s="92">
        <v>29</v>
      </c>
      <c r="AI6" s="94"/>
      <c r="AJ6" s="77"/>
    </row>
    <row r="7" spans="1:36" ht="32.25" thickBot="1">
      <c r="A7" s="75"/>
      <c r="B7" s="95">
        <v>1</v>
      </c>
      <c r="C7" s="96" t="s">
        <v>234</v>
      </c>
      <c r="D7" s="97" t="s">
        <v>134</v>
      </c>
      <c r="E7" s="98"/>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1"/>
      <c r="AJ7" s="77"/>
    </row>
    <row r="8" spans="1:36" ht="33" thickBot="1" thickTop="1">
      <c r="A8" s="75"/>
      <c r="B8" s="102">
        <v>2</v>
      </c>
      <c r="C8" s="103" t="s">
        <v>235</v>
      </c>
      <c r="D8" s="104" t="s">
        <v>139</v>
      </c>
      <c r="E8" s="105"/>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8"/>
      <c r="AJ8" s="77"/>
    </row>
    <row r="9" spans="1:36" ht="48.75" thickBot="1" thickTop="1">
      <c r="A9" s="75"/>
      <c r="B9" s="109">
        <v>3</v>
      </c>
      <c r="C9" s="110" t="s">
        <v>236</v>
      </c>
      <c r="D9" s="111" t="s">
        <v>133</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c r="AJ9" s="77"/>
    </row>
    <row r="10" spans="1:36" ht="48.75" thickBot="1" thickTop="1">
      <c r="A10" s="75"/>
      <c r="B10" s="95">
        <v>4</v>
      </c>
      <c r="C10" s="114" t="s">
        <v>237</v>
      </c>
      <c r="D10" s="115" t="s">
        <v>238</v>
      </c>
      <c r="E10" s="116"/>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c r="AJ10" s="77"/>
    </row>
    <row r="11" spans="1:36" ht="64.5" thickBot="1" thickTop="1">
      <c r="A11" s="75"/>
      <c r="B11" s="102">
        <v>5</v>
      </c>
      <c r="C11" s="110" t="s">
        <v>239</v>
      </c>
      <c r="D11" s="111" t="s">
        <v>238</v>
      </c>
      <c r="E11" s="119"/>
      <c r="F11" s="120"/>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2"/>
      <c r="AJ11" s="77"/>
    </row>
    <row r="12" spans="1:36" ht="17.25" thickBot="1" thickTop="1">
      <c r="A12" s="75"/>
      <c r="B12" s="109">
        <v>6</v>
      </c>
      <c r="C12" s="123" t="s">
        <v>240</v>
      </c>
      <c r="D12" s="124" t="s">
        <v>241</v>
      </c>
      <c r="E12" s="125"/>
      <c r="F12" s="126"/>
      <c r="G12" s="126"/>
      <c r="H12" s="126"/>
      <c r="I12" s="126"/>
      <c r="J12" s="126"/>
      <c r="K12" s="126"/>
      <c r="L12" s="126"/>
      <c r="M12" s="126"/>
      <c r="N12" s="126"/>
      <c r="O12" s="126"/>
      <c r="P12" s="126"/>
      <c r="Q12" s="126"/>
      <c r="R12" s="126"/>
      <c r="S12" s="127"/>
      <c r="T12" s="121"/>
      <c r="U12" s="121"/>
      <c r="V12" s="121"/>
      <c r="W12" s="121"/>
      <c r="X12" s="128"/>
      <c r="Y12" s="126"/>
      <c r="Z12" s="126"/>
      <c r="AA12" s="126"/>
      <c r="AB12" s="126"/>
      <c r="AC12" s="126"/>
      <c r="AD12" s="126"/>
      <c r="AE12" s="126"/>
      <c r="AF12" s="126"/>
      <c r="AG12" s="126"/>
      <c r="AH12" s="126"/>
      <c r="AI12" s="129"/>
      <c r="AJ12" s="77"/>
    </row>
    <row r="13" spans="1:36" ht="33" thickBot="1" thickTop="1">
      <c r="A13" s="75"/>
      <c r="B13" s="95">
        <v>7</v>
      </c>
      <c r="C13" s="18" t="s">
        <v>242</v>
      </c>
      <c r="D13" s="24" t="s">
        <v>241</v>
      </c>
      <c r="E13" s="130"/>
      <c r="F13" s="27"/>
      <c r="G13" s="27"/>
      <c r="H13" s="27"/>
      <c r="I13" s="27"/>
      <c r="J13" s="27"/>
      <c r="K13" s="27"/>
      <c r="L13" s="27"/>
      <c r="M13" s="27"/>
      <c r="N13" s="27"/>
      <c r="O13" s="27"/>
      <c r="P13" s="27"/>
      <c r="Q13" s="27"/>
      <c r="R13" s="27"/>
      <c r="S13" s="27"/>
      <c r="T13" s="121"/>
      <c r="U13" s="121"/>
      <c r="V13" s="121"/>
      <c r="W13" s="121"/>
      <c r="X13" s="27"/>
      <c r="Y13" s="27"/>
      <c r="Z13" s="27"/>
      <c r="AA13" s="27"/>
      <c r="AB13" s="27"/>
      <c r="AC13" s="27"/>
      <c r="AD13" s="27"/>
      <c r="AE13" s="27"/>
      <c r="AF13" s="27"/>
      <c r="AG13" s="27"/>
      <c r="AH13" s="27"/>
      <c r="AI13" s="131"/>
      <c r="AJ13" s="77"/>
    </row>
    <row r="14" spans="1:36" ht="48.75" thickBot="1" thickTop="1">
      <c r="A14" s="75"/>
      <c r="B14" s="102">
        <v>8</v>
      </c>
      <c r="C14" s="132" t="s">
        <v>243</v>
      </c>
      <c r="D14" s="133" t="s">
        <v>136</v>
      </c>
      <c r="E14" s="119"/>
      <c r="F14" s="120"/>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c r="AJ14" s="77"/>
    </row>
    <row r="15" spans="1:36" ht="33" thickBot="1" thickTop="1">
      <c r="A15" s="75"/>
      <c r="B15" s="109">
        <v>9</v>
      </c>
      <c r="C15" s="132" t="s">
        <v>244</v>
      </c>
      <c r="D15" s="133" t="s">
        <v>140</v>
      </c>
      <c r="E15" s="119"/>
      <c r="F15" s="120"/>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2"/>
      <c r="AJ15" s="77"/>
    </row>
    <row r="16" spans="1:36" ht="33" thickBot="1" thickTop="1">
      <c r="A16" s="75"/>
      <c r="B16" s="95">
        <v>10</v>
      </c>
      <c r="C16" s="132" t="s">
        <v>245</v>
      </c>
      <c r="D16" s="133" t="s">
        <v>144</v>
      </c>
      <c r="E16" s="119"/>
      <c r="F16" s="120"/>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2"/>
      <c r="AJ16" s="77"/>
    </row>
    <row r="17" spans="1:36" ht="48.75" thickBot="1" thickTop="1">
      <c r="A17" s="75"/>
      <c r="B17" s="102">
        <v>11</v>
      </c>
      <c r="C17" s="134" t="s">
        <v>246</v>
      </c>
      <c r="D17" s="135" t="s">
        <v>247</v>
      </c>
      <c r="E17" s="136"/>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c r="AJ17" s="77"/>
    </row>
    <row r="18" spans="1:36" ht="33" thickBot="1" thickTop="1">
      <c r="A18" s="75"/>
      <c r="B18" s="109">
        <v>12</v>
      </c>
      <c r="C18" s="123" t="s">
        <v>248</v>
      </c>
      <c r="D18" s="124" t="s">
        <v>249</v>
      </c>
      <c r="E18" s="125"/>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9"/>
      <c r="AJ18" s="77"/>
    </row>
    <row r="19" spans="1:36" ht="24" thickBot="1" thickTop="1">
      <c r="A19" s="75"/>
      <c r="B19" s="137"/>
      <c r="C19" s="138" t="s">
        <v>24</v>
      </c>
      <c r="D19" s="139"/>
      <c r="E19" s="139"/>
      <c r="F19" s="140">
        <f aca="true" t="shared" si="0" ref="F19:K19">IF(F7="","",AVERAGE(F7:F18))</f>
      </c>
      <c r="G19" s="141">
        <f t="shared" si="0"/>
      </c>
      <c r="H19" s="141">
        <f t="shared" si="0"/>
      </c>
      <c r="I19" s="141">
        <f t="shared" si="0"/>
      </c>
      <c r="J19" s="141">
        <f t="shared" si="0"/>
      </c>
      <c r="K19" s="141">
        <f t="shared" si="0"/>
      </c>
      <c r="L19" s="141"/>
      <c r="M19" s="141">
        <f aca="true" t="shared" si="1" ref="M19:AD19">IF(M7="","",AVERAGE(M7:M18))</f>
      </c>
      <c r="N19" s="141">
        <f t="shared" si="1"/>
      </c>
      <c r="O19" s="141">
        <f t="shared" si="1"/>
      </c>
      <c r="P19" s="141">
        <f t="shared" si="1"/>
      </c>
      <c r="Q19" s="141">
        <f t="shared" si="1"/>
      </c>
      <c r="R19" s="141">
        <f t="shared" si="1"/>
      </c>
      <c r="S19" s="141">
        <f t="shared" si="1"/>
      </c>
      <c r="T19" s="141">
        <f t="shared" si="1"/>
      </c>
      <c r="U19" s="141">
        <f t="shared" si="1"/>
      </c>
      <c r="V19" s="141">
        <f t="shared" si="1"/>
      </c>
      <c r="W19" s="141">
        <f t="shared" si="1"/>
      </c>
      <c r="X19" s="141">
        <f t="shared" si="1"/>
      </c>
      <c r="Y19" s="141">
        <f t="shared" si="1"/>
      </c>
      <c r="Z19" s="141">
        <f t="shared" si="1"/>
      </c>
      <c r="AA19" s="141">
        <f t="shared" si="1"/>
      </c>
      <c r="AB19" s="141">
        <f t="shared" si="1"/>
      </c>
      <c r="AC19" s="141">
        <f t="shared" si="1"/>
      </c>
      <c r="AD19" s="141">
        <f t="shared" si="1"/>
      </c>
      <c r="AE19" s="141"/>
      <c r="AF19" s="141">
        <f>IF(AF7="","",AVERAGE(AF7:AF18))</f>
      </c>
      <c r="AG19" s="141">
        <f>IF(AG7="","",AVERAGE(AG7:AG18))</f>
      </c>
      <c r="AH19" s="141">
        <f>IF(AH7="","",AVERAGE(AH7:AH18))</f>
      </c>
      <c r="AI19" s="142">
        <f>IF(AI7="","",AVERAGE(AI7:AI18))</f>
      </c>
      <c r="AJ19" s="77"/>
    </row>
    <row r="20" spans="1:36" ht="13.5"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row>
    <row r="21" spans="3:5" ht="15.75">
      <c r="C21" s="14"/>
      <c r="D21" s="15"/>
      <c r="E21" s="15"/>
    </row>
    <row r="22" ht="12.75">
      <c r="C22" s="146"/>
    </row>
  </sheetData>
  <sheetProtection/>
  <conditionalFormatting sqref="D11:AI11">
    <cfRule type="top10" priority="74" dxfId="0" rank="40" percent="1"/>
    <cfRule type="colorScale" priority="73" dxfId="0">
      <colorScale>
        <cfvo type="min" val="0"/>
        <cfvo type="max"/>
        <color rgb="FFFFEF9C"/>
        <color rgb="FF63BE7B"/>
      </colorScale>
    </cfRule>
  </conditionalFormatting>
  <conditionalFormatting sqref="F9:AI9">
    <cfRule type="top10" priority="72" dxfId="0" rank="40" percent="1"/>
    <cfRule type="colorScale" priority="71" dxfId="0">
      <colorScale>
        <cfvo type="min" val="0"/>
        <cfvo type="max"/>
        <color rgb="FFFFEF9C"/>
        <color rgb="FF63BE7B"/>
      </colorScale>
    </cfRule>
  </conditionalFormatting>
  <conditionalFormatting sqref="D9">
    <cfRule type="top10" priority="70" dxfId="0" rank="40" percent="1"/>
    <cfRule type="colorScale" priority="69" dxfId="0">
      <colorScale>
        <cfvo type="min" val="0"/>
        <cfvo type="max"/>
        <color rgb="FFFFEF9C"/>
        <color rgb="FF63BE7B"/>
      </colorScale>
    </cfRule>
  </conditionalFormatting>
  <conditionalFormatting sqref="D9">
    <cfRule type="top10" priority="68" dxfId="0" rank="40" percent="1"/>
    <cfRule type="colorScale" priority="67" dxfId="0">
      <colorScale>
        <cfvo type="min" val="0"/>
        <cfvo type="max"/>
        <color rgb="FFFFEF9C"/>
        <color rgb="FF63BE7B"/>
      </colorScale>
    </cfRule>
  </conditionalFormatting>
  <conditionalFormatting sqref="D9">
    <cfRule type="top10" priority="66" dxfId="0" rank="40" percent="1"/>
    <cfRule type="colorScale" priority="65" dxfId="0">
      <colorScale>
        <cfvo type="min" val="0"/>
        <cfvo type="max"/>
        <color rgb="FFFFEF9C"/>
        <color rgb="FF63BE7B"/>
      </colorScale>
    </cfRule>
  </conditionalFormatting>
  <conditionalFormatting sqref="D16:D17">
    <cfRule type="top10" priority="64" dxfId="0" rank="40" percent="1"/>
    <cfRule type="colorScale" priority="63" dxfId="0">
      <colorScale>
        <cfvo type="min" val="0"/>
        <cfvo type="max"/>
        <color rgb="FFFFEF9C"/>
        <color rgb="FF63BE7B"/>
      </colorScale>
    </cfRule>
  </conditionalFormatting>
  <conditionalFormatting sqref="D16:D17">
    <cfRule type="top10" priority="62" dxfId="0" rank="40" percent="1"/>
    <cfRule type="colorScale" priority="61" dxfId="0">
      <colorScale>
        <cfvo type="min" val="0"/>
        <cfvo type="max"/>
        <color rgb="FFFFEF9C"/>
        <color rgb="FF63BE7B"/>
      </colorScale>
    </cfRule>
  </conditionalFormatting>
  <conditionalFormatting sqref="D16:D17">
    <cfRule type="top10" priority="60" dxfId="0" rank="40" percent="1"/>
    <cfRule type="colorScale" priority="59" dxfId="0">
      <colorScale>
        <cfvo type="min" val="0"/>
        <cfvo type="max"/>
        <color rgb="FFFFEF9C"/>
        <color rgb="FF63BE7B"/>
      </colorScale>
    </cfRule>
  </conditionalFormatting>
  <conditionalFormatting sqref="F12:R12 F7:AI10 F13:S13 X12:AI13 D11:AI11 F16:AI18">
    <cfRule type="colorScale" priority="75" dxfId="0">
      <colorScale>
        <cfvo type="min" val="0"/>
        <cfvo type="max"/>
        <color rgb="FFFFEF9C"/>
        <color rgb="FF63BE7B"/>
      </colorScale>
    </cfRule>
    <cfRule type="top10" priority="76" dxfId="0" rank="40" percent="1"/>
  </conditionalFormatting>
  <conditionalFormatting sqref="F12:R12 F7:AI10 F13:S13 X12:AI13 D11:AI11 F16:AI19">
    <cfRule type="colorScale" priority="77" dxfId="0">
      <colorScale>
        <cfvo type="min" val="0"/>
        <cfvo type="max"/>
        <color rgb="FFFFEF9C"/>
        <color rgb="FF63BE7B"/>
      </colorScale>
    </cfRule>
    <cfRule type="top10" priority="78" dxfId="0" rank="40" percent="1"/>
  </conditionalFormatting>
  <conditionalFormatting sqref="F16:F17">
    <cfRule type="top10" priority="58" dxfId="0" rank="40" percent="1"/>
    <cfRule type="colorScale" priority="57" dxfId="0">
      <colorScale>
        <cfvo type="min" val="0"/>
        <cfvo type="max"/>
        <color rgb="FFFFEF9C"/>
        <color rgb="FF63BE7B"/>
      </colorScale>
    </cfRule>
  </conditionalFormatting>
  <conditionalFormatting sqref="E9">
    <cfRule type="top10" priority="52" dxfId="0" rank="40" percent="1"/>
    <cfRule type="colorScale" priority="51" dxfId="0">
      <colorScale>
        <cfvo type="min" val="0"/>
        <cfvo type="max"/>
        <color rgb="FFFFEF9C"/>
        <color rgb="FF63BE7B"/>
      </colorScale>
    </cfRule>
  </conditionalFormatting>
  <conditionalFormatting sqref="E9">
    <cfRule type="top10" priority="54" dxfId="0" rank="40" percent="1"/>
    <cfRule type="colorScale" priority="53" dxfId="0">
      <colorScale>
        <cfvo type="min" val="0"/>
        <cfvo type="max"/>
        <color rgb="FFFFEF9C"/>
        <color rgb="FF63BE7B"/>
      </colorScale>
    </cfRule>
  </conditionalFormatting>
  <conditionalFormatting sqref="E9">
    <cfRule type="top10" priority="56" dxfId="0" rank="40" percent="1"/>
    <cfRule type="colorScale" priority="55" dxfId="0">
      <colorScale>
        <cfvo type="min" val="0"/>
        <cfvo type="max"/>
        <color rgb="FFFFEF9C"/>
        <color rgb="FF63BE7B"/>
      </colorScale>
    </cfRule>
  </conditionalFormatting>
  <conditionalFormatting sqref="E16:E17">
    <cfRule type="top10" priority="46" dxfId="0" rank="40" percent="1"/>
    <cfRule type="colorScale" priority="45" dxfId="0">
      <colorScale>
        <cfvo type="min" val="0"/>
        <cfvo type="max"/>
        <color rgb="FFFFEF9C"/>
        <color rgb="FF63BE7B"/>
      </colorScale>
    </cfRule>
  </conditionalFormatting>
  <conditionalFormatting sqref="E16:E17">
    <cfRule type="top10" priority="48" dxfId="0" rank="40" percent="1"/>
    <cfRule type="colorScale" priority="47" dxfId="0">
      <colorScale>
        <cfvo type="min" val="0"/>
        <cfvo type="max"/>
        <color rgb="FFFFEF9C"/>
        <color rgb="FF63BE7B"/>
      </colorScale>
    </cfRule>
  </conditionalFormatting>
  <conditionalFormatting sqref="E16:E17">
    <cfRule type="top10" priority="50" dxfId="0" rank="40" percent="1"/>
    <cfRule type="colorScale" priority="49" dxfId="0">
      <colorScale>
        <cfvo type="min" val="0"/>
        <cfvo type="max"/>
        <color rgb="FFFFEF9C"/>
        <color rgb="FF63BE7B"/>
      </colorScale>
    </cfRule>
  </conditionalFormatting>
  <conditionalFormatting sqref="D15">
    <cfRule type="top10" priority="40" dxfId="0" rank="40" percent="1"/>
    <cfRule type="colorScale" priority="39" dxfId="0">
      <colorScale>
        <cfvo type="min" val="0"/>
        <cfvo type="max"/>
        <color rgb="FFFFEF9C"/>
        <color rgb="FF63BE7B"/>
      </colorScale>
    </cfRule>
  </conditionalFormatting>
  <conditionalFormatting sqref="D15">
    <cfRule type="top10" priority="38" dxfId="0" rank="40" percent="1"/>
    <cfRule type="colorScale" priority="37" dxfId="0">
      <colorScale>
        <cfvo type="min" val="0"/>
        <cfvo type="max"/>
        <color rgb="FFFFEF9C"/>
        <color rgb="FF63BE7B"/>
      </colorScale>
    </cfRule>
  </conditionalFormatting>
  <conditionalFormatting sqref="D15">
    <cfRule type="top10" priority="36" dxfId="0" rank="40" percent="1"/>
    <cfRule type="colorScale" priority="35" dxfId="0">
      <colorScale>
        <cfvo type="min" val="0"/>
        <cfvo type="max"/>
        <color rgb="FFFFEF9C"/>
        <color rgb="FF63BE7B"/>
      </colorScale>
    </cfRule>
  </conditionalFormatting>
  <conditionalFormatting sqref="F15:AI15">
    <cfRule type="top10" priority="42" dxfId="0" rank="40" percent="1"/>
    <cfRule type="colorScale" priority="41" dxfId="0">
      <colorScale>
        <cfvo type="min" val="0"/>
        <cfvo type="max"/>
        <color rgb="FFFFEF9C"/>
        <color rgb="FF63BE7B"/>
      </colorScale>
    </cfRule>
  </conditionalFormatting>
  <conditionalFormatting sqref="F15:AI15">
    <cfRule type="top10" priority="44" dxfId="0" rank="40" percent="1"/>
    <cfRule type="colorScale" priority="43" dxfId="0">
      <colorScale>
        <cfvo type="min" val="0"/>
        <cfvo type="max"/>
        <color rgb="FFFFEF9C"/>
        <color rgb="FF63BE7B"/>
      </colorScale>
    </cfRule>
  </conditionalFormatting>
  <conditionalFormatting sqref="F15">
    <cfRule type="top10" priority="34" dxfId="0" rank="40" percent="1"/>
    <cfRule type="colorScale" priority="33" dxfId="0">
      <colorScale>
        <cfvo type="min" val="0"/>
        <cfvo type="max"/>
        <color rgb="FFFFEF9C"/>
        <color rgb="FF63BE7B"/>
      </colorScale>
    </cfRule>
  </conditionalFormatting>
  <conditionalFormatting sqref="E15">
    <cfRule type="top10" priority="28" dxfId="0" rank="40" percent="1"/>
    <cfRule type="colorScale" priority="27" dxfId="0">
      <colorScale>
        <cfvo type="min" val="0"/>
        <cfvo type="max"/>
        <color rgb="FFFFEF9C"/>
        <color rgb="FF63BE7B"/>
      </colorScale>
    </cfRule>
  </conditionalFormatting>
  <conditionalFormatting sqref="E15">
    <cfRule type="top10" priority="30" dxfId="0" rank="40" percent="1"/>
    <cfRule type="colorScale" priority="29" dxfId="0">
      <colorScale>
        <cfvo type="min" val="0"/>
        <cfvo type="max"/>
        <color rgb="FFFFEF9C"/>
        <color rgb="FF63BE7B"/>
      </colorScale>
    </cfRule>
  </conditionalFormatting>
  <conditionalFormatting sqref="E15">
    <cfRule type="top10" priority="32" dxfId="0" rank="40" percent="1"/>
    <cfRule type="colorScale" priority="31" dxfId="0">
      <colorScale>
        <cfvo type="min" val="0"/>
        <cfvo type="max"/>
        <color rgb="FFFFEF9C"/>
        <color rgb="FF63BE7B"/>
      </colorScale>
    </cfRule>
  </conditionalFormatting>
  <conditionalFormatting sqref="D14">
    <cfRule type="top10" priority="22" dxfId="0" rank="40" percent="1"/>
    <cfRule type="colorScale" priority="21" dxfId="0">
      <colorScale>
        <cfvo type="min" val="0"/>
        <cfvo type="max"/>
        <color rgb="FFFFEF9C"/>
        <color rgb="FF63BE7B"/>
      </colorScale>
    </cfRule>
  </conditionalFormatting>
  <conditionalFormatting sqref="D14">
    <cfRule type="top10" priority="20" dxfId="0" rank="40" percent="1"/>
    <cfRule type="colorScale" priority="19" dxfId="0">
      <colorScale>
        <cfvo type="min" val="0"/>
        <cfvo type="max"/>
        <color rgb="FFFFEF9C"/>
        <color rgb="FF63BE7B"/>
      </colorScale>
    </cfRule>
  </conditionalFormatting>
  <conditionalFormatting sqref="D14">
    <cfRule type="top10" priority="18" dxfId="0" rank="40" percent="1"/>
    <cfRule type="colorScale" priority="17" dxfId="0">
      <colorScale>
        <cfvo type="min" val="0"/>
        <cfvo type="max"/>
        <color rgb="FFFFEF9C"/>
        <color rgb="FF63BE7B"/>
      </colorScale>
    </cfRule>
  </conditionalFormatting>
  <conditionalFormatting sqref="F14:AI14">
    <cfRule type="top10" priority="24" dxfId="0" rank="40" percent="1"/>
    <cfRule type="colorScale" priority="23" dxfId="0">
      <colorScale>
        <cfvo type="min" val="0"/>
        <cfvo type="max"/>
        <color rgb="FFFFEF9C"/>
        <color rgb="FF63BE7B"/>
      </colorScale>
    </cfRule>
  </conditionalFormatting>
  <conditionalFormatting sqref="F14:AI14">
    <cfRule type="top10" priority="26" dxfId="0" rank="40" percent="1"/>
    <cfRule type="colorScale" priority="25" dxfId="0">
      <colorScale>
        <cfvo type="min" val="0"/>
        <cfvo type="max"/>
        <color rgb="FFFFEF9C"/>
        <color rgb="FF63BE7B"/>
      </colorScale>
    </cfRule>
  </conditionalFormatting>
  <conditionalFormatting sqref="F14">
    <cfRule type="top10" priority="16" dxfId="0" rank="40" percent="1"/>
    <cfRule type="colorScale" priority="15" dxfId="0">
      <colorScale>
        <cfvo type="min" val="0"/>
        <cfvo type="max"/>
        <color rgb="FFFFEF9C"/>
        <color rgb="FF63BE7B"/>
      </colorScale>
    </cfRule>
  </conditionalFormatting>
  <conditionalFormatting sqref="E14">
    <cfRule type="top10" priority="10" dxfId="0" rank="40" percent="1"/>
    <cfRule type="colorScale" priority="9" dxfId="0">
      <colorScale>
        <cfvo type="min" val="0"/>
        <cfvo type="max"/>
        <color rgb="FFFFEF9C"/>
        <color rgb="FF63BE7B"/>
      </colorScale>
    </cfRule>
  </conditionalFormatting>
  <conditionalFormatting sqref="E14">
    <cfRule type="top10" priority="12" dxfId="0" rank="40" percent="1"/>
    <cfRule type="colorScale" priority="11" dxfId="0">
      <colorScale>
        <cfvo type="min" val="0"/>
        <cfvo type="max"/>
        <color rgb="FFFFEF9C"/>
        <color rgb="FF63BE7B"/>
      </colorScale>
    </cfRule>
  </conditionalFormatting>
  <conditionalFormatting sqref="E14">
    <cfRule type="top10" priority="14" dxfId="0" rank="40" percent="1"/>
    <cfRule type="colorScale" priority="13" dxfId="0">
      <colorScale>
        <cfvo type="min" val="0"/>
        <cfvo type="max"/>
        <color rgb="FFFFEF9C"/>
        <color rgb="FF63BE7B"/>
      </colorScale>
    </cfRule>
  </conditionalFormatting>
  <conditionalFormatting sqref="T13:W13">
    <cfRule type="top10" priority="6" dxfId="0" rank="40" percent="1"/>
    <cfRule type="colorScale" priority="5" dxfId="0">
      <colorScale>
        <cfvo type="min" val="0"/>
        <cfvo type="max"/>
        <color rgb="FFFFEF9C"/>
        <color rgb="FF63BE7B"/>
      </colorScale>
    </cfRule>
  </conditionalFormatting>
  <conditionalFormatting sqref="T13:W13">
    <cfRule type="top10" priority="8" dxfId="0" rank="40" percent="1"/>
    <cfRule type="colorScale" priority="7" dxfId="0">
      <colorScale>
        <cfvo type="min" val="0"/>
        <cfvo type="max"/>
        <color rgb="FFFFEF9C"/>
        <color rgb="FF63BE7B"/>
      </colorScale>
    </cfRule>
  </conditionalFormatting>
  <conditionalFormatting sqref="T12:W12">
    <cfRule type="top10" priority="2" dxfId="0" rank="40" percent="1"/>
    <cfRule type="colorScale" priority="1" dxfId="0">
      <colorScale>
        <cfvo type="min" val="0"/>
        <cfvo type="max"/>
        <color rgb="FFFFEF9C"/>
        <color rgb="FF63BE7B"/>
      </colorScale>
    </cfRule>
  </conditionalFormatting>
  <conditionalFormatting sqref="T12:W12">
    <cfRule type="top10" priority="4" dxfId="0" rank="40" percent="1"/>
    <cfRule type="colorScale" priority="3" dxfId="0">
      <colorScale>
        <cfvo type="min" val="0"/>
        <cfvo type="max"/>
        <color rgb="FFFFEF9C"/>
        <color rgb="FF63BE7B"/>
      </colorScale>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AI19"/>
  <sheetViews>
    <sheetView zoomScale="70" zoomScaleNormal="70" zoomScalePageLayoutView="0" workbookViewId="0" topLeftCell="A1">
      <selection activeCell="B14" sqref="B14"/>
    </sheetView>
  </sheetViews>
  <sheetFormatPr defaultColWidth="9.140625" defaultRowHeight="12.75"/>
  <cols>
    <col min="1" max="1" width="2.421875" style="0" customWidth="1"/>
    <col min="2" max="2" width="3.7109375" style="0" customWidth="1"/>
    <col min="3" max="3" width="47.00390625" style="0" customWidth="1"/>
    <col min="4" max="4" width="16.8515625" style="0" customWidth="1"/>
    <col min="5" max="32" width="5.28125" style="0" customWidth="1"/>
  </cols>
  <sheetData>
    <row r="1" spans="1:32" ht="12.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5.75">
      <c r="A2" s="3"/>
      <c r="C2" s="187" t="s">
        <v>26</v>
      </c>
      <c r="D2" s="188"/>
      <c r="E2" s="4">
        <v>1</v>
      </c>
      <c r="F2" s="4">
        <v>2</v>
      </c>
      <c r="G2" s="4">
        <v>3</v>
      </c>
      <c r="H2" s="4">
        <v>4</v>
      </c>
      <c r="I2" s="4">
        <v>5</v>
      </c>
      <c r="J2" s="4">
        <v>6</v>
      </c>
      <c r="K2" s="4">
        <v>7</v>
      </c>
      <c r="L2" s="4">
        <v>8</v>
      </c>
      <c r="M2" s="4">
        <v>9</v>
      </c>
      <c r="N2" s="4">
        <v>10</v>
      </c>
      <c r="O2" s="4">
        <v>11</v>
      </c>
      <c r="P2" s="4">
        <v>12</v>
      </c>
      <c r="Q2" s="4">
        <v>13</v>
      </c>
      <c r="R2" s="4">
        <v>14</v>
      </c>
      <c r="S2" s="4">
        <v>15</v>
      </c>
      <c r="T2" s="4">
        <v>16</v>
      </c>
      <c r="U2" s="4">
        <v>17</v>
      </c>
      <c r="V2" s="4">
        <v>18</v>
      </c>
      <c r="W2" s="4">
        <v>19</v>
      </c>
      <c r="X2" s="4">
        <v>20</v>
      </c>
      <c r="Y2" s="4">
        <v>21</v>
      </c>
      <c r="Z2" s="4">
        <v>22</v>
      </c>
      <c r="AA2" s="4">
        <v>23</v>
      </c>
      <c r="AB2" s="4">
        <v>24</v>
      </c>
      <c r="AC2" s="4">
        <v>25</v>
      </c>
      <c r="AD2" s="4">
        <v>26</v>
      </c>
      <c r="AE2" s="4">
        <v>27</v>
      </c>
      <c r="AF2" s="4">
        <v>28</v>
      </c>
    </row>
    <row r="3" spans="1:32" ht="120" customHeight="1">
      <c r="A3" s="3"/>
      <c r="B3" s="5" t="s">
        <v>25</v>
      </c>
      <c r="C3" s="33" t="s">
        <v>28</v>
      </c>
      <c r="D3" s="6" t="s">
        <v>0</v>
      </c>
      <c r="E3" s="16" t="s">
        <v>27</v>
      </c>
      <c r="F3" s="16" t="s">
        <v>27</v>
      </c>
      <c r="G3" s="16" t="s">
        <v>27</v>
      </c>
      <c r="H3" s="16" t="s">
        <v>27</v>
      </c>
      <c r="I3" s="16" t="s">
        <v>27</v>
      </c>
      <c r="J3" s="16" t="s">
        <v>27</v>
      </c>
      <c r="K3" s="16" t="s">
        <v>27</v>
      </c>
      <c r="L3" s="16" t="s">
        <v>27</v>
      </c>
      <c r="M3" s="16" t="s">
        <v>27</v>
      </c>
      <c r="N3" s="16" t="s">
        <v>27</v>
      </c>
      <c r="O3" s="16" t="s">
        <v>27</v>
      </c>
      <c r="P3" s="16" t="s">
        <v>27</v>
      </c>
      <c r="Q3" s="16" t="s">
        <v>27</v>
      </c>
      <c r="R3" s="16" t="s">
        <v>27</v>
      </c>
      <c r="S3" s="16" t="s">
        <v>27</v>
      </c>
      <c r="T3" s="16" t="s">
        <v>27</v>
      </c>
      <c r="U3" s="16" t="s">
        <v>27</v>
      </c>
      <c r="V3" s="16" t="s">
        <v>27</v>
      </c>
      <c r="W3" s="16" t="s">
        <v>27</v>
      </c>
      <c r="X3" s="16" t="s">
        <v>27</v>
      </c>
      <c r="Y3" s="16" t="s">
        <v>27</v>
      </c>
      <c r="Z3" s="16" t="s">
        <v>27</v>
      </c>
      <c r="AA3" s="16" t="s">
        <v>27</v>
      </c>
      <c r="AB3" s="16" t="s">
        <v>27</v>
      </c>
      <c r="AC3" s="16" t="s">
        <v>27</v>
      </c>
      <c r="AD3" s="16" t="s">
        <v>27</v>
      </c>
      <c r="AE3" s="16" t="s">
        <v>27</v>
      </c>
      <c r="AF3" s="16" t="s">
        <v>27</v>
      </c>
    </row>
    <row r="4" spans="1:32" ht="13.5" customHeight="1">
      <c r="A4" s="3"/>
      <c r="B4" s="7"/>
      <c r="C4" s="8"/>
      <c r="D4" s="8"/>
      <c r="E4" s="30"/>
      <c r="F4" s="30"/>
      <c r="G4" s="30"/>
      <c r="H4" s="13"/>
      <c r="I4" s="13"/>
      <c r="J4" s="30"/>
      <c r="K4" s="30"/>
      <c r="L4" s="30"/>
      <c r="M4" s="30"/>
      <c r="N4" s="30"/>
      <c r="O4" s="30"/>
      <c r="P4" s="30"/>
      <c r="Q4" s="30"/>
      <c r="R4" s="30"/>
      <c r="S4" s="30"/>
      <c r="T4" s="30"/>
      <c r="U4" s="30"/>
      <c r="V4" s="30"/>
      <c r="W4" s="30"/>
      <c r="X4" s="30"/>
      <c r="Y4" s="30"/>
      <c r="Z4" s="30"/>
      <c r="AA4" s="30"/>
      <c r="AB4" s="30"/>
      <c r="AC4" s="30"/>
      <c r="AD4" s="30"/>
      <c r="AE4" s="30"/>
      <c r="AF4" s="30"/>
    </row>
    <row r="5" spans="1:32" ht="31.5" customHeight="1">
      <c r="A5" s="3"/>
      <c r="B5" s="9">
        <v>1</v>
      </c>
      <c r="C5" s="10" t="s">
        <v>1</v>
      </c>
      <c r="D5" s="22" t="s">
        <v>2</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1:32" ht="31.5" customHeight="1">
      <c r="A6" s="3"/>
      <c r="B6" s="9">
        <v>2</v>
      </c>
      <c r="C6" s="10" t="s">
        <v>3</v>
      </c>
      <c r="D6" s="22" t="s">
        <v>4</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31.5" customHeight="1" thickBot="1">
      <c r="A7" s="3"/>
      <c r="B7" s="20">
        <v>3</v>
      </c>
      <c r="C7" s="21" t="s">
        <v>5</v>
      </c>
      <c r="D7" s="25" t="s">
        <v>6</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row>
    <row r="8" spans="1:35" ht="31.5" customHeight="1" thickTop="1">
      <c r="A8" s="3"/>
      <c r="B8" s="17">
        <v>4</v>
      </c>
      <c r="C8" s="18" t="s">
        <v>7</v>
      </c>
      <c r="D8" s="24" t="s">
        <v>8</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I8">
        <v>3</v>
      </c>
    </row>
    <row r="9" spans="1:32" ht="31.5" customHeight="1">
      <c r="A9" s="3"/>
      <c r="B9" s="9">
        <v>5</v>
      </c>
      <c r="C9" s="10" t="s">
        <v>9</v>
      </c>
      <c r="D9" s="22" t="s">
        <v>10</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0" spans="1:32" ht="31.5" customHeight="1" thickBot="1">
      <c r="A10" s="3"/>
      <c r="B10" s="20">
        <v>6</v>
      </c>
      <c r="C10" s="21" t="s">
        <v>11</v>
      </c>
      <c r="D10" s="23" t="s">
        <v>12</v>
      </c>
      <c r="E10" s="29"/>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ht="31.5" customHeight="1" thickTop="1">
      <c r="A11" s="3"/>
      <c r="B11" s="17">
        <v>7</v>
      </c>
      <c r="C11" s="19" t="s">
        <v>13</v>
      </c>
      <c r="D11" s="24" t="s">
        <v>14</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row>
    <row r="12" spans="1:32" ht="31.5" customHeight="1">
      <c r="A12" s="3"/>
      <c r="B12" s="9">
        <v>8</v>
      </c>
      <c r="C12" s="10" t="s">
        <v>15</v>
      </c>
      <c r="D12" s="22" t="s">
        <v>14</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row>
    <row r="13" spans="1:32" ht="31.5" customHeight="1" thickBot="1">
      <c r="A13" s="3"/>
      <c r="B13" s="20">
        <v>9</v>
      </c>
      <c r="C13" s="21" t="s">
        <v>16</v>
      </c>
      <c r="D13" s="23" t="s">
        <v>17</v>
      </c>
      <c r="E13" s="29"/>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1:32" ht="31.5" customHeight="1" thickTop="1">
      <c r="A14" s="3"/>
      <c r="B14" s="17">
        <v>10</v>
      </c>
      <c r="C14" s="19" t="s">
        <v>18</v>
      </c>
      <c r="D14" s="24" t="s">
        <v>19</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2" ht="31.5" customHeight="1">
      <c r="A15" s="3"/>
      <c r="B15" s="9">
        <v>11</v>
      </c>
      <c r="C15" s="10" t="s">
        <v>20</v>
      </c>
      <c r="D15" s="22" t="s">
        <v>21</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row>
    <row r="16" spans="1:32" ht="31.5" customHeight="1">
      <c r="A16" s="3"/>
      <c r="B16" s="9">
        <v>12</v>
      </c>
      <c r="C16" s="10" t="s">
        <v>22</v>
      </c>
      <c r="D16" s="22" t="s">
        <v>23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row>
    <row r="17" spans="1:32" ht="31.5" customHeight="1">
      <c r="A17" s="3"/>
      <c r="C17" s="31" t="s">
        <v>24</v>
      </c>
      <c r="E17" s="26">
        <f>IF(E5="","",AVERAGE(E5:E16))</f>
      </c>
      <c r="F17" s="26">
        <f>IF(F5="","",AVERAGE(F5:F16))</f>
      </c>
      <c r="G17" s="26">
        <f>IF(G5="","",AVERAGE(G5:G16))</f>
      </c>
      <c r="H17" s="26">
        <f>IF(H5="","",AVERAGE(H5:H16))</f>
      </c>
      <c r="I17" s="26">
        <f>IF(I5="","",AVERAGE(I5:I16))</f>
      </c>
      <c r="J17" s="26">
        <f>IF(J5="","",AVERAGE(J5:J16))</f>
      </c>
      <c r="K17" s="26"/>
      <c r="L17" s="26"/>
      <c r="M17" s="26"/>
      <c r="N17" s="26"/>
      <c r="O17" s="26"/>
      <c r="P17" s="26"/>
      <c r="Q17" s="26"/>
      <c r="R17" s="26"/>
      <c r="S17" s="26"/>
      <c r="T17" s="26"/>
      <c r="U17" s="26"/>
      <c r="V17" s="26"/>
      <c r="W17" s="26"/>
      <c r="X17" s="26"/>
      <c r="Y17" s="26"/>
      <c r="Z17" s="26"/>
      <c r="AA17" s="26"/>
      <c r="AB17" s="26">
        <f>IF(AB5="","",AVERAGE(AB5:AB16))</f>
      </c>
      <c r="AC17" s="26">
        <f>IF(AC5="","",AVERAGE(AC5:AC16))</f>
      </c>
      <c r="AD17" s="26">
        <f>IF(AD5="","",AVERAGE(AD5:AD16))</f>
      </c>
      <c r="AE17" s="26">
        <f>IF(AE5="","",AVERAGE(AE5:AE16))</f>
      </c>
      <c r="AF17" s="26">
        <f>IF(AF5="","",AVERAGE(AF5:AF16))</f>
      </c>
    </row>
    <row r="18" spans="1:32" ht="13.5" thickBot="1">
      <c r="A18" s="1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3:4" ht="15.75">
      <c r="C19" s="14"/>
      <c r="D19" s="15"/>
    </row>
  </sheetData>
  <sheetProtection/>
  <mergeCells count="1">
    <mergeCell ref="C2:D2"/>
  </mergeCells>
  <conditionalFormatting sqref="E5:AF16">
    <cfRule type="top10" priority="8" dxfId="0" rank="40" percent="1"/>
    <cfRule type="colorScale" priority="7" dxfId="0">
      <colorScale>
        <cfvo type="min" val="0"/>
        <cfvo type="max"/>
        <color rgb="FFFFEF9C"/>
        <color rgb="FF63BE7B"/>
      </colorScale>
    </cfRule>
  </conditionalFormatting>
  <conditionalFormatting sqref="E5:AF17">
    <cfRule type="top10" priority="6" dxfId="0" rank="40" percent="1"/>
    <cfRule type="colorScale" priority="5" dxfId="0">
      <colorScale>
        <cfvo type="min" val="0"/>
        <cfvo type="max"/>
        <color rgb="FFFFEF9C"/>
        <color rgb="FF63BE7B"/>
      </colorScale>
    </cfRule>
  </conditionalFormatting>
  <conditionalFormatting sqref="E9:AF10">
    <cfRule type="top10" priority="4" dxfId="0" rank="40" percent="1"/>
    <cfRule type="colorScale" priority="3" dxfId="0">
      <colorScale>
        <cfvo type="min" val="0"/>
        <cfvo type="max"/>
        <color rgb="FFFFEF9C"/>
        <color rgb="FF63BE7B"/>
      </colorScale>
    </cfRule>
  </conditionalFormatting>
  <conditionalFormatting sqref="E7:AF7">
    <cfRule type="top10" priority="2" dxfId="0" rank="40" percent="1"/>
    <cfRule type="colorScale" priority="1" dxfId="0">
      <colorScale>
        <cfvo type="min" val="0"/>
        <cfvo type="max"/>
        <color rgb="FFFFEF9C"/>
        <color rgb="FF63BE7B"/>
      </colorScale>
    </cfRule>
  </conditionalFormatting>
  <printOptions gridLines="1" horizontalCentered="1" verticalCentered="1"/>
  <pageMargins left="0.25" right="0.25" top="0.25" bottom="0" header="0.5" footer="0"/>
  <pageSetup fitToHeight="1" fitToWidth="1" horizontalDpi="600" verticalDpi="600" orientation="landscape" scale="55" r:id="rId2"/>
  <drawing r:id="rId1"/>
</worksheet>
</file>

<file path=xl/worksheets/sheet18.xml><?xml version="1.0" encoding="utf-8"?>
<worksheet xmlns="http://schemas.openxmlformats.org/spreadsheetml/2006/main" xmlns:r="http://schemas.openxmlformats.org/officeDocument/2006/relationships">
  <dimension ref="A1:P27"/>
  <sheetViews>
    <sheetView zoomScalePageLayoutView="0" workbookViewId="0" topLeftCell="A1">
      <selection activeCell="B14" sqref="B14"/>
    </sheetView>
  </sheetViews>
  <sheetFormatPr defaultColWidth="9.140625" defaultRowHeight="12.75"/>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250</v>
      </c>
    </row>
    <row r="4" spans="1:2" ht="15">
      <c r="A4" s="34" t="s">
        <v>131</v>
      </c>
      <c r="B4" t="s">
        <v>251</v>
      </c>
    </row>
    <row r="5" spans="1:16" ht="12.75">
      <c r="A5" s="35" t="s">
        <v>34</v>
      </c>
      <c r="B5" s="35" t="s">
        <v>252</v>
      </c>
      <c r="C5" s="35" t="s">
        <v>253</v>
      </c>
      <c r="D5" s="35" t="s">
        <v>254</v>
      </c>
      <c r="E5" s="35" t="s">
        <v>255</v>
      </c>
      <c r="F5" s="35" t="s">
        <v>256</v>
      </c>
      <c r="G5" s="35" t="s">
        <v>257</v>
      </c>
      <c r="H5" s="35" t="s">
        <v>258</v>
      </c>
      <c r="I5" s="35" t="s">
        <v>259</v>
      </c>
      <c r="J5" s="35" t="s">
        <v>260</v>
      </c>
      <c r="K5" s="35" t="s">
        <v>261</v>
      </c>
      <c r="L5" s="35" t="s">
        <v>262</v>
      </c>
      <c r="M5" s="35" t="s">
        <v>263</v>
      </c>
      <c r="N5" s="35" t="s">
        <v>264</v>
      </c>
      <c r="O5" s="35" t="s">
        <v>265</v>
      </c>
      <c r="P5" s="35" t="s">
        <v>266</v>
      </c>
    </row>
    <row r="6" spans="1:16" ht="15">
      <c r="A6" s="35">
        <v>1</v>
      </c>
      <c r="B6" s="38" t="s">
        <v>63</v>
      </c>
      <c r="C6" s="38"/>
      <c r="D6" s="38"/>
      <c r="E6" s="38"/>
      <c r="F6" s="38"/>
      <c r="G6" s="38" t="s">
        <v>63</v>
      </c>
      <c r="H6" s="38"/>
      <c r="I6" s="38"/>
      <c r="J6" s="38" t="s">
        <v>63</v>
      </c>
      <c r="K6" s="38"/>
      <c r="L6" s="38"/>
      <c r="M6" s="38"/>
      <c r="N6" s="38" t="s">
        <v>63</v>
      </c>
      <c r="O6" s="38"/>
      <c r="P6" s="38"/>
    </row>
    <row r="7" spans="1:16" ht="15">
      <c r="A7" s="35">
        <v>2</v>
      </c>
      <c r="B7" s="38"/>
      <c r="C7" s="38" t="s">
        <v>63</v>
      </c>
      <c r="D7" s="38" t="s">
        <v>63</v>
      </c>
      <c r="E7" s="38" t="s">
        <v>63</v>
      </c>
      <c r="F7" s="38" t="s">
        <v>63</v>
      </c>
      <c r="G7" s="38"/>
      <c r="H7" s="38" t="s">
        <v>63</v>
      </c>
      <c r="I7" s="38"/>
      <c r="J7" s="38"/>
      <c r="K7" s="38"/>
      <c r="L7" s="38"/>
      <c r="M7" s="38"/>
      <c r="N7" s="38"/>
      <c r="O7" s="38"/>
      <c r="P7" s="38"/>
    </row>
    <row r="8" spans="1:16" ht="15">
      <c r="A8" s="35">
        <v>3</v>
      </c>
      <c r="B8" s="38"/>
      <c r="C8" s="38" t="s">
        <v>63</v>
      </c>
      <c r="D8" s="38" t="s">
        <v>63</v>
      </c>
      <c r="E8" s="38" t="s">
        <v>63</v>
      </c>
      <c r="F8" s="38" t="s">
        <v>63</v>
      </c>
      <c r="G8" s="38"/>
      <c r="H8" s="38" t="s">
        <v>63</v>
      </c>
      <c r="I8" s="38" t="s">
        <v>63</v>
      </c>
      <c r="J8" s="38"/>
      <c r="K8" s="38" t="s">
        <v>63</v>
      </c>
      <c r="L8" s="38" t="s">
        <v>63</v>
      </c>
      <c r="M8" s="38"/>
      <c r="N8" s="38"/>
      <c r="O8" s="38"/>
      <c r="P8" s="38" t="s">
        <v>63</v>
      </c>
    </row>
    <row r="9" spans="1:16" ht="15">
      <c r="A9" s="35">
        <v>4</v>
      </c>
      <c r="B9" s="38"/>
      <c r="C9" s="38"/>
      <c r="D9" s="38" t="s">
        <v>63</v>
      </c>
      <c r="E9" s="38"/>
      <c r="F9" s="38"/>
      <c r="G9" s="38" t="s">
        <v>63</v>
      </c>
      <c r="H9" s="38"/>
      <c r="I9" s="38" t="s">
        <v>63</v>
      </c>
      <c r="J9" s="38"/>
      <c r="K9" s="38" t="s">
        <v>63</v>
      </c>
      <c r="L9" s="38" t="s">
        <v>63</v>
      </c>
      <c r="M9" s="38"/>
      <c r="N9" s="38" t="s">
        <v>63</v>
      </c>
      <c r="O9" s="38"/>
      <c r="P9" s="38" t="s">
        <v>63</v>
      </c>
    </row>
    <row r="10" spans="1:16" ht="15">
      <c r="A10" s="35">
        <v>5</v>
      </c>
      <c r="B10" s="38"/>
      <c r="C10" s="38" t="s">
        <v>63</v>
      </c>
      <c r="D10" s="38" t="s">
        <v>63</v>
      </c>
      <c r="E10" s="38"/>
      <c r="F10" s="38"/>
      <c r="G10" s="38"/>
      <c r="H10" s="38" t="s">
        <v>63</v>
      </c>
      <c r="I10" s="38" t="s">
        <v>63</v>
      </c>
      <c r="J10" s="38"/>
      <c r="K10" s="38" t="s">
        <v>63</v>
      </c>
      <c r="L10" s="38" t="s">
        <v>63</v>
      </c>
      <c r="M10" s="38"/>
      <c r="N10" s="38"/>
      <c r="O10" s="38" t="s">
        <v>63</v>
      </c>
      <c r="P10" s="38" t="s">
        <v>63</v>
      </c>
    </row>
    <row r="11" spans="1:16" ht="15">
      <c r="A11" s="35">
        <v>6</v>
      </c>
      <c r="B11" s="38"/>
      <c r="C11" s="38" t="s">
        <v>63</v>
      </c>
      <c r="D11" s="38" t="s">
        <v>63</v>
      </c>
      <c r="E11" s="38" t="s">
        <v>63</v>
      </c>
      <c r="F11" s="38"/>
      <c r="G11" s="38"/>
      <c r="H11" s="38"/>
      <c r="I11" s="38"/>
      <c r="J11" s="38"/>
      <c r="K11" s="38"/>
      <c r="L11" s="38"/>
      <c r="M11" s="38"/>
      <c r="N11" s="38"/>
      <c r="O11" s="38"/>
      <c r="P11" s="38"/>
    </row>
    <row r="12" spans="1:16" ht="15">
      <c r="A12" s="35">
        <v>7</v>
      </c>
      <c r="B12" s="38"/>
      <c r="C12" s="38"/>
      <c r="D12" s="38"/>
      <c r="E12" s="38"/>
      <c r="F12" s="38"/>
      <c r="G12" s="38"/>
      <c r="H12" s="38"/>
      <c r="I12" s="38" t="s">
        <v>63</v>
      </c>
      <c r="J12" s="38"/>
      <c r="K12" s="38"/>
      <c r="L12" s="38" t="s">
        <v>63</v>
      </c>
      <c r="M12" s="38"/>
      <c r="N12" s="38"/>
      <c r="O12" s="38"/>
      <c r="P12" s="38" t="s">
        <v>63</v>
      </c>
    </row>
    <row r="13" spans="1:16" ht="15">
      <c r="A13" s="35">
        <v>8</v>
      </c>
      <c r="B13" s="38"/>
      <c r="C13" s="38"/>
      <c r="D13" s="38"/>
      <c r="E13" s="38"/>
      <c r="F13" s="38"/>
      <c r="G13" s="38"/>
      <c r="H13" s="38"/>
      <c r="I13" s="38" t="s">
        <v>63</v>
      </c>
      <c r="J13" s="38"/>
      <c r="K13" s="38"/>
      <c r="L13" s="38" t="s">
        <v>63</v>
      </c>
      <c r="M13" s="38"/>
      <c r="N13" s="38"/>
      <c r="O13" s="38"/>
      <c r="P13" s="38" t="s">
        <v>63</v>
      </c>
    </row>
    <row r="14" spans="1:16" ht="15">
      <c r="A14" s="35">
        <v>9</v>
      </c>
      <c r="B14" s="38"/>
      <c r="C14" s="38"/>
      <c r="D14" s="38"/>
      <c r="E14" s="38"/>
      <c r="F14" s="38"/>
      <c r="G14" s="38"/>
      <c r="H14" s="38"/>
      <c r="I14" s="38"/>
      <c r="J14" s="38"/>
      <c r="K14" s="38" t="s">
        <v>63</v>
      </c>
      <c r="L14" s="38"/>
      <c r="M14" s="38" t="s">
        <v>63</v>
      </c>
      <c r="N14" s="38"/>
      <c r="O14" s="38"/>
      <c r="P14" s="38" t="s">
        <v>63</v>
      </c>
    </row>
    <row r="15" spans="1:16" ht="15">
      <c r="A15" s="35">
        <v>10</v>
      </c>
      <c r="B15" s="38"/>
      <c r="C15" s="38"/>
      <c r="D15" s="38"/>
      <c r="E15" s="38"/>
      <c r="F15" s="38"/>
      <c r="G15" s="38"/>
      <c r="H15" s="38"/>
      <c r="I15" s="38"/>
      <c r="J15" s="38"/>
      <c r="K15" s="38" t="s">
        <v>63</v>
      </c>
      <c r="L15" s="38"/>
      <c r="M15" s="38"/>
      <c r="N15" s="38"/>
      <c r="O15" s="38"/>
      <c r="P15" s="38" t="s">
        <v>63</v>
      </c>
    </row>
    <row r="16" spans="1:16" ht="15">
      <c r="A16" s="35">
        <v>11</v>
      </c>
      <c r="B16" s="38" t="s">
        <v>63</v>
      </c>
      <c r="C16" s="38"/>
      <c r="D16" s="38" t="s">
        <v>63</v>
      </c>
      <c r="E16" s="38"/>
      <c r="F16" s="38"/>
      <c r="G16" s="38" t="s">
        <v>63</v>
      </c>
      <c r="H16" s="38"/>
      <c r="I16" s="38" t="s">
        <v>63</v>
      </c>
      <c r="J16" s="38" t="s">
        <v>63</v>
      </c>
      <c r="K16" s="38"/>
      <c r="L16" s="38" t="s">
        <v>63</v>
      </c>
      <c r="M16" s="38"/>
      <c r="N16" s="38" t="s">
        <v>63</v>
      </c>
      <c r="O16" s="38"/>
      <c r="P16" s="38" t="s">
        <v>63</v>
      </c>
    </row>
    <row r="17" spans="1:16" ht="15">
      <c r="A17" s="35">
        <v>12</v>
      </c>
      <c r="B17" s="38"/>
      <c r="C17" s="38" t="s">
        <v>63</v>
      </c>
      <c r="D17" s="38"/>
      <c r="E17" s="38" t="s">
        <v>63</v>
      </c>
      <c r="F17" s="38" t="s">
        <v>63</v>
      </c>
      <c r="G17" s="38"/>
      <c r="H17" s="38" t="s">
        <v>63</v>
      </c>
      <c r="I17" s="38" t="s">
        <v>63</v>
      </c>
      <c r="J17" s="38"/>
      <c r="K17" s="38" t="s">
        <v>63</v>
      </c>
      <c r="L17" s="38" t="s">
        <v>63</v>
      </c>
      <c r="M17" s="38"/>
      <c r="N17" s="38"/>
      <c r="O17" s="38"/>
      <c r="P17" s="38" t="s">
        <v>63</v>
      </c>
    </row>
    <row r="18" spans="1:16" ht="15">
      <c r="A18" s="35">
        <v>13</v>
      </c>
      <c r="B18" s="38"/>
      <c r="C18" s="38"/>
      <c r="D18" s="38"/>
      <c r="E18" s="38"/>
      <c r="F18" s="38"/>
      <c r="G18" s="38" t="s">
        <v>63</v>
      </c>
      <c r="H18" s="38"/>
      <c r="I18" s="38" t="s">
        <v>63</v>
      </c>
      <c r="J18" s="38"/>
      <c r="K18" s="38" t="s">
        <v>63</v>
      </c>
      <c r="L18" s="38" t="s">
        <v>63</v>
      </c>
      <c r="M18" s="38"/>
      <c r="N18" s="38" t="s">
        <v>63</v>
      </c>
      <c r="O18" s="38"/>
      <c r="P18" s="38" t="s">
        <v>63</v>
      </c>
    </row>
    <row r="19" spans="1:16" ht="15">
      <c r="A19" s="35">
        <v>14</v>
      </c>
      <c r="B19" s="38" t="s">
        <v>63</v>
      </c>
      <c r="C19" s="38" t="s">
        <v>63</v>
      </c>
      <c r="D19" s="38" t="s">
        <v>63</v>
      </c>
      <c r="E19" s="38"/>
      <c r="F19" s="38"/>
      <c r="G19" s="38" t="s">
        <v>63</v>
      </c>
      <c r="H19" s="38" t="s">
        <v>63</v>
      </c>
      <c r="I19" s="38" t="s">
        <v>63</v>
      </c>
      <c r="J19" s="38" t="s">
        <v>63</v>
      </c>
      <c r="K19" s="38" t="s">
        <v>63</v>
      </c>
      <c r="L19" s="38" t="s">
        <v>63</v>
      </c>
      <c r="M19" s="38" t="s">
        <v>63</v>
      </c>
      <c r="N19" s="38" t="s">
        <v>63</v>
      </c>
      <c r="O19" s="38"/>
      <c r="P19" s="38" t="s">
        <v>63</v>
      </c>
    </row>
    <row r="20" spans="1:16" ht="15">
      <c r="A20" s="35">
        <v>15</v>
      </c>
      <c r="B20" s="38"/>
      <c r="C20" s="38"/>
      <c r="D20" s="38"/>
      <c r="E20" s="38"/>
      <c r="F20" s="38"/>
      <c r="G20" s="38" t="s">
        <v>63</v>
      </c>
      <c r="H20" s="38"/>
      <c r="I20" s="38"/>
      <c r="J20" s="38"/>
      <c r="K20" s="38"/>
      <c r="L20" s="38"/>
      <c r="M20" s="38"/>
      <c r="N20" s="38" t="s">
        <v>63</v>
      </c>
      <c r="O20" s="38"/>
      <c r="P20" s="38"/>
    </row>
    <row r="21" spans="1:16" ht="15">
      <c r="A21" s="35">
        <v>16</v>
      </c>
      <c r="B21" s="38"/>
      <c r="C21" s="38"/>
      <c r="D21" s="38"/>
      <c r="E21" s="38"/>
      <c r="F21" s="38"/>
      <c r="G21" s="38"/>
      <c r="H21" s="38"/>
      <c r="I21" s="38" t="s">
        <v>63</v>
      </c>
      <c r="J21" s="38"/>
      <c r="K21" s="38" t="s">
        <v>63</v>
      </c>
      <c r="L21" s="38" t="s">
        <v>63</v>
      </c>
      <c r="M21" s="38" t="s">
        <v>63</v>
      </c>
      <c r="N21" s="38"/>
      <c r="O21" s="38"/>
      <c r="P21" s="38" t="s">
        <v>63</v>
      </c>
    </row>
    <row r="22" spans="1:16" ht="15">
      <c r="A22" s="35">
        <v>17</v>
      </c>
      <c r="B22" s="38"/>
      <c r="C22" s="38"/>
      <c r="D22" s="38"/>
      <c r="E22" s="38"/>
      <c r="F22" s="38"/>
      <c r="G22" s="38"/>
      <c r="H22" s="38"/>
      <c r="I22" s="38"/>
      <c r="J22" s="38"/>
      <c r="K22" s="38" t="s">
        <v>63</v>
      </c>
      <c r="L22" s="38" t="s">
        <v>63</v>
      </c>
      <c r="M22" s="38" t="s">
        <v>63</v>
      </c>
      <c r="N22" s="38"/>
      <c r="O22" s="38" t="s">
        <v>63</v>
      </c>
      <c r="P22" s="38" t="s">
        <v>63</v>
      </c>
    </row>
    <row r="23" spans="1:16" ht="15">
      <c r="A23" s="35">
        <v>18</v>
      </c>
      <c r="B23" s="38"/>
      <c r="C23" s="38"/>
      <c r="D23" s="38"/>
      <c r="E23" s="38"/>
      <c r="F23" s="38"/>
      <c r="G23" s="38"/>
      <c r="H23" s="38"/>
      <c r="I23" s="38"/>
      <c r="J23" s="38"/>
      <c r="K23" s="38"/>
      <c r="L23" s="38" t="s">
        <v>63</v>
      </c>
      <c r="M23" s="38"/>
      <c r="N23" s="38" t="s">
        <v>63</v>
      </c>
      <c r="O23" s="38"/>
      <c r="P23" s="38" t="s">
        <v>63</v>
      </c>
    </row>
    <row r="24" spans="1:16" ht="15">
      <c r="A24" s="35">
        <v>19</v>
      </c>
      <c r="B24" s="38"/>
      <c r="C24" s="38"/>
      <c r="D24" s="38"/>
      <c r="E24" s="38"/>
      <c r="F24" s="38"/>
      <c r="G24" s="38"/>
      <c r="H24" s="38"/>
      <c r="I24" s="38"/>
      <c r="J24" s="38"/>
      <c r="K24" s="38"/>
      <c r="L24" s="38"/>
      <c r="M24" s="38"/>
      <c r="N24" s="38"/>
      <c r="O24" s="38" t="s">
        <v>63</v>
      </c>
      <c r="P24" s="38" t="s">
        <v>63</v>
      </c>
    </row>
    <row r="25" spans="1:16" ht="15">
      <c r="A25" s="35">
        <v>20</v>
      </c>
      <c r="B25" s="38"/>
      <c r="C25" s="38"/>
      <c r="D25" s="38"/>
      <c r="E25" s="38"/>
      <c r="F25" s="38"/>
      <c r="G25" s="38"/>
      <c r="H25" s="38"/>
      <c r="I25" s="38" t="s">
        <v>63</v>
      </c>
      <c r="J25" s="38"/>
      <c r="K25" s="38"/>
      <c r="L25" s="38" t="s">
        <v>63</v>
      </c>
      <c r="M25" s="38"/>
      <c r="N25" s="38" t="s">
        <v>63</v>
      </c>
      <c r="O25" s="38"/>
      <c r="P25" s="38" t="s">
        <v>63</v>
      </c>
    </row>
    <row r="27" ht="12.75">
      <c r="A27" t="s">
        <v>68</v>
      </c>
    </row>
  </sheetData>
  <sheetProtection/>
  <mergeCells count="1">
    <mergeCell ref="A1:P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27"/>
  <sheetViews>
    <sheetView zoomScalePageLayoutView="0" workbookViewId="0" topLeftCell="A1">
      <selection activeCell="B14" sqref="B14"/>
    </sheetView>
  </sheetViews>
  <sheetFormatPr defaultColWidth="9.140625" defaultRowHeight="12.75"/>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250</v>
      </c>
    </row>
    <row r="4" spans="1:2" ht="15">
      <c r="A4" s="34" t="s">
        <v>131</v>
      </c>
      <c r="B4" t="s">
        <v>267</v>
      </c>
    </row>
    <row r="5" spans="1:16" ht="12.75">
      <c r="A5" s="35" t="s">
        <v>34</v>
      </c>
      <c r="B5" s="35" t="s">
        <v>252</v>
      </c>
      <c r="C5" s="35" t="s">
        <v>253</v>
      </c>
      <c r="D5" s="35" t="s">
        <v>254</v>
      </c>
      <c r="E5" s="35" t="s">
        <v>255</v>
      </c>
      <c r="F5" s="35" t="s">
        <v>256</v>
      </c>
      <c r="G5" s="35" t="s">
        <v>257</v>
      </c>
      <c r="H5" s="35" t="s">
        <v>258</v>
      </c>
      <c r="I5" s="35" t="s">
        <v>259</v>
      </c>
      <c r="J5" s="35" t="s">
        <v>260</v>
      </c>
      <c r="K5" s="35" t="s">
        <v>261</v>
      </c>
      <c r="L5" s="35" t="s">
        <v>262</v>
      </c>
      <c r="M5" s="35" t="s">
        <v>263</v>
      </c>
      <c r="N5" s="35" t="s">
        <v>264</v>
      </c>
      <c r="O5" s="35" t="s">
        <v>265</v>
      </c>
      <c r="P5" s="35" t="s">
        <v>266</v>
      </c>
    </row>
    <row r="6" spans="1:16" ht="15">
      <c r="A6" s="35">
        <v>1</v>
      </c>
      <c r="B6" s="38" t="s">
        <v>63</v>
      </c>
      <c r="C6" s="38"/>
      <c r="D6" s="38"/>
      <c r="E6" s="38"/>
      <c r="F6" s="38"/>
      <c r="G6" s="38" t="s">
        <v>63</v>
      </c>
      <c r="H6" s="38"/>
      <c r="I6" s="38"/>
      <c r="J6" s="38" t="s">
        <v>63</v>
      </c>
      <c r="K6" s="38"/>
      <c r="L6" s="38"/>
      <c r="M6" s="38"/>
      <c r="N6" s="38" t="s">
        <v>63</v>
      </c>
      <c r="O6" s="38"/>
      <c r="P6" s="38"/>
    </row>
    <row r="7" spans="1:16" ht="15">
      <c r="A7" s="35">
        <v>2</v>
      </c>
      <c r="B7" s="38"/>
      <c r="C7" s="38" t="s">
        <v>63</v>
      </c>
      <c r="D7" s="38" t="s">
        <v>63</v>
      </c>
      <c r="E7" s="38" t="s">
        <v>63</v>
      </c>
      <c r="F7" s="38" t="s">
        <v>63</v>
      </c>
      <c r="G7" s="38"/>
      <c r="H7" s="38" t="s">
        <v>63</v>
      </c>
      <c r="I7" s="38"/>
      <c r="J7" s="38"/>
      <c r="K7" s="38"/>
      <c r="L7" s="38"/>
      <c r="M7" s="38"/>
      <c r="N7" s="38"/>
      <c r="O7" s="38"/>
      <c r="P7" s="38"/>
    </row>
    <row r="8" spans="1:16" ht="15">
      <c r="A8" s="35">
        <v>3</v>
      </c>
      <c r="B8" s="38"/>
      <c r="C8" s="38" t="s">
        <v>63</v>
      </c>
      <c r="D8" s="38" t="s">
        <v>63</v>
      </c>
      <c r="E8" s="38" t="s">
        <v>63</v>
      </c>
      <c r="F8" s="38" t="s">
        <v>63</v>
      </c>
      <c r="G8" s="38"/>
      <c r="H8" s="38" t="s">
        <v>63</v>
      </c>
      <c r="I8" s="38" t="s">
        <v>63</v>
      </c>
      <c r="J8" s="38"/>
      <c r="K8" s="38" t="s">
        <v>63</v>
      </c>
      <c r="L8" s="38" t="s">
        <v>63</v>
      </c>
      <c r="M8" s="38"/>
      <c r="N8" s="38"/>
      <c r="O8" s="38"/>
      <c r="P8" s="38" t="s">
        <v>63</v>
      </c>
    </row>
    <row r="9" spans="1:16" ht="15">
      <c r="A9" s="35">
        <v>4</v>
      </c>
      <c r="B9" s="38"/>
      <c r="C9" s="38"/>
      <c r="D9" s="38" t="s">
        <v>63</v>
      </c>
      <c r="E9" s="38"/>
      <c r="F9" s="38"/>
      <c r="G9" s="38" t="s">
        <v>63</v>
      </c>
      <c r="H9" s="38"/>
      <c r="I9" s="38" t="s">
        <v>63</v>
      </c>
      <c r="J9" s="38"/>
      <c r="K9" s="38" t="s">
        <v>63</v>
      </c>
      <c r="L9" s="38" t="s">
        <v>63</v>
      </c>
      <c r="M9" s="38"/>
      <c r="N9" s="38" t="s">
        <v>63</v>
      </c>
      <c r="O9" s="38"/>
      <c r="P9" s="38" t="s">
        <v>63</v>
      </c>
    </row>
    <row r="10" spans="1:16" ht="15">
      <c r="A10" s="35">
        <v>5</v>
      </c>
      <c r="B10" s="38"/>
      <c r="C10" s="38" t="s">
        <v>63</v>
      </c>
      <c r="D10" s="38" t="s">
        <v>63</v>
      </c>
      <c r="E10" s="38"/>
      <c r="F10" s="38"/>
      <c r="G10" s="38"/>
      <c r="H10" s="38" t="s">
        <v>63</v>
      </c>
      <c r="I10" s="38" t="s">
        <v>63</v>
      </c>
      <c r="J10" s="38"/>
      <c r="K10" s="38" t="s">
        <v>63</v>
      </c>
      <c r="L10" s="38" t="s">
        <v>63</v>
      </c>
      <c r="M10" s="38"/>
      <c r="N10" s="38"/>
      <c r="O10" s="38" t="s">
        <v>63</v>
      </c>
      <c r="P10" s="38" t="s">
        <v>63</v>
      </c>
    </row>
    <row r="11" spans="1:16" ht="15">
      <c r="A11" s="35">
        <v>6</v>
      </c>
      <c r="B11" s="38"/>
      <c r="C11" s="38" t="s">
        <v>63</v>
      </c>
      <c r="D11" s="38" t="s">
        <v>63</v>
      </c>
      <c r="E11" s="38" t="s">
        <v>63</v>
      </c>
      <c r="F11" s="38"/>
      <c r="G11" s="38"/>
      <c r="H11" s="38"/>
      <c r="I11" s="38"/>
      <c r="J11" s="38"/>
      <c r="K11" s="38"/>
      <c r="L11" s="38"/>
      <c r="M11" s="38"/>
      <c r="N11" s="38"/>
      <c r="O11" s="38"/>
      <c r="P11" s="38"/>
    </row>
    <row r="12" spans="1:16" ht="15">
      <c r="A12" s="35">
        <v>7</v>
      </c>
      <c r="B12" s="38"/>
      <c r="C12" s="38"/>
      <c r="D12" s="38"/>
      <c r="E12" s="38"/>
      <c r="F12" s="38"/>
      <c r="G12" s="38"/>
      <c r="H12" s="38"/>
      <c r="I12" s="38" t="s">
        <v>63</v>
      </c>
      <c r="J12" s="38"/>
      <c r="K12" s="38"/>
      <c r="L12" s="38" t="s">
        <v>63</v>
      </c>
      <c r="M12" s="38"/>
      <c r="N12" s="38"/>
      <c r="O12" s="38"/>
      <c r="P12" s="38" t="s">
        <v>63</v>
      </c>
    </row>
    <row r="13" spans="1:16" ht="15">
      <c r="A13" s="35">
        <v>8</v>
      </c>
      <c r="B13" s="38"/>
      <c r="C13" s="38"/>
      <c r="D13" s="38"/>
      <c r="E13" s="38"/>
      <c r="F13" s="38"/>
      <c r="G13" s="38"/>
      <c r="H13" s="38"/>
      <c r="I13" s="38" t="s">
        <v>63</v>
      </c>
      <c r="J13" s="38"/>
      <c r="K13" s="38"/>
      <c r="L13" s="38" t="s">
        <v>63</v>
      </c>
      <c r="M13" s="38"/>
      <c r="N13" s="38"/>
      <c r="O13" s="38"/>
      <c r="P13" s="38" t="s">
        <v>63</v>
      </c>
    </row>
    <row r="14" spans="1:16" ht="15">
      <c r="A14" s="35">
        <v>9</v>
      </c>
      <c r="B14" s="38"/>
      <c r="C14" s="38"/>
      <c r="D14" s="38"/>
      <c r="E14" s="38"/>
      <c r="F14" s="38"/>
      <c r="G14" s="38"/>
      <c r="H14" s="38"/>
      <c r="I14" s="38"/>
      <c r="J14" s="38"/>
      <c r="K14" s="38" t="s">
        <v>63</v>
      </c>
      <c r="L14" s="38"/>
      <c r="M14" s="38" t="s">
        <v>63</v>
      </c>
      <c r="N14" s="38"/>
      <c r="O14" s="38"/>
      <c r="P14" s="38" t="s">
        <v>63</v>
      </c>
    </row>
    <row r="15" spans="1:16" ht="15">
      <c r="A15" s="35">
        <v>10</v>
      </c>
      <c r="B15" s="38"/>
      <c r="C15" s="38"/>
      <c r="D15" s="38"/>
      <c r="E15" s="38"/>
      <c r="F15" s="38"/>
      <c r="G15" s="38"/>
      <c r="H15" s="38"/>
      <c r="I15" s="38"/>
      <c r="J15" s="38"/>
      <c r="K15" s="38" t="s">
        <v>63</v>
      </c>
      <c r="L15" s="38"/>
      <c r="M15" s="38"/>
      <c r="N15" s="38"/>
      <c r="O15" s="38"/>
      <c r="P15" s="38" t="s">
        <v>63</v>
      </c>
    </row>
    <row r="16" spans="1:16" ht="15">
      <c r="A16" s="35">
        <v>11</v>
      </c>
      <c r="B16" s="38" t="s">
        <v>63</v>
      </c>
      <c r="C16" s="38"/>
      <c r="D16" s="38" t="s">
        <v>63</v>
      </c>
      <c r="E16" s="38"/>
      <c r="F16" s="38"/>
      <c r="G16" s="38" t="s">
        <v>63</v>
      </c>
      <c r="H16" s="38"/>
      <c r="I16" s="38" t="s">
        <v>63</v>
      </c>
      <c r="J16" s="38" t="s">
        <v>63</v>
      </c>
      <c r="K16" s="38"/>
      <c r="L16" s="38" t="s">
        <v>63</v>
      </c>
      <c r="M16" s="38"/>
      <c r="N16" s="38" t="s">
        <v>63</v>
      </c>
      <c r="O16" s="38"/>
      <c r="P16" s="38" t="s">
        <v>63</v>
      </c>
    </row>
    <row r="17" spans="1:16" ht="15">
      <c r="A17" s="35">
        <v>12</v>
      </c>
      <c r="B17" s="38"/>
      <c r="C17" s="38" t="s">
        <v>63</v>
      </c>
      <c r="D17" s="38"/>
      <c r="E17" s="38" t="s">
        <v>63</v>
      </c>
      <c r="F17" s="38" t="s">
        <v>63</v>
      </c>
      <c r="G17" s="38"/>
      <c r="H17" s="38" t="s">
        <v>63</v>
      </c>
      <c r="I17" s="38" t="s">
        <v>63</v>
      </c>
      <c r="J17" s="38"/>
      <c r="K17" s="38" t="s">
        <v>63</v>
      </c>
      <c r="L17" s="38" t="s">
        <v>63</v>
      </c>
      <c r="M17" s="38"/>
      <c r="N17" s="38"/>
      <c r="O17" s="38"/>
      <c r="P17" s="38" t="s">
        <v>63</v>
      </c>
    </row>
    <row r="18" spans="1:16" ht="15">
      <c r="A18" s="35">
        <v>13</v>
      </c>
      <c r="B18" s="38"/>
      <c r="C18" s="38"/>
      <c r="D18" s="38"/>
      <c r="E18" s="38"/>
      <c r="F18" s="38"/>
      <c r="G18" s="38" t="s">
        <v>63</v>
      </c>
      <c r="H18" s="38"/>
      <c r="I18" s="38" t="s">
        <v>63</v>
      </c>
      <c r="J18" s="38"/>
      <c r="K18" s="38" t="s">
        <v>63</v>
      </c>
      <c r="L18" s="38" t="s">
        <v>63</v>
      </c>
      <c r="M18" s="38"/>
      <c r="N18" s="38" t="s">
        <v>63</v>
      </c>
      <c r="O18" s="38"/>
      <c r="P18" s="38" t="s">
        <v>63</v>
      </c>
    </row>
    <row r="19" spans="1:16" ht="15">
      <c r="A19" s="35">
        <v>14</v>
      </c>
      <c r="B19" s="38" t="s">
        <v>63</v>
      </c>
      <c r="C19" s="38" t="s">
        <v>63</v>
      </c>
      <c r="D19" s="38" t="s">
        <v>63</v>
      </c>
      <c r="E19" s="38"/>
      <c r="F19" s="38"/>
      <c r="G19" s="38" t="s">
        <v>63</v>
      </c>
      <c r="H19" s="38" t="s">
        <v>63</v>
      </c>
      <c r="I19" s="38" t="s">
        <v>63</v>
      </c>
      <c r="J19" s="38" t="s">
        <v>63</v>
      </c>
      <c r="K19" s="38" t="s">
        <v>63</v>
      </c>
      <c r="L19" s="38" t="s">
        <v>63</v>
      </c>
      <c r="M19" s="38" t="s">
        <v>63</v>
      </c>
      <c r="N19" s="38" t="s">
        <v>63</v>
      </c>
      <c r="O19" s="38"/>
      <c r="P19" s="38" t="s">
        <v>63</v>
      </c>
    </row>
    <row r="20" spans="1:16" ht="15">
      <c r="A20" s="35">
        <v>15</v>
      </c>
      <c r="B20" s="38"/>
      <c r="C20" s="38"/>
      <c r="D20" s="38"/>
      <c r="E20" s="38"/>
      <c r="F20" s="38"/>
      <c r="G20" s="38" t="s">
        <v>63</v>
      </c>
      <c r="H20" s="38"/>
      <c r="I20" s="38"/>
      <c r="J20" s="38"/>
      <c r="K20" s="38"/>
      <c r="L20" s="38"/>
      <c r="M20" s="38"/>
      <c r="N20" s="38" t="s">
        <v>63</v>
      </c>
      <c r="O20" s="38"/>
      <c r="P20" s="38"/>
    </row>
    <row r="21" spans="1:16" ht="15">
      <c r="A21" s="35">
        <v>16</v>
      </c>
      <c r="B21" s="38"/>
      <c r="C21" s="38"/>
      <c r="D21" s="38"/>
      <c r="E21" s="38"/>
      <c r="F21" s="38"/>
      <c r="G21" s="38"/>
      <c r="H21" s="38"/>
      <c r="I21" s="38" t="s">
        <v>63</v>
      </c>
      <c r="J21" s="38"/>
      <c r="K21" s="38" t="s">
        <v>63</v>
      </c>
      <c r="L21" s="38" t="s">
        <v>63</v>
      </c>
      <c r="M21" s="38" t="s">
        <v>63</v>
      </c>
      <c r="N21" s="38"/>
      <c r="O21" s="38"/>
      <c r="P21" s="38" t="s">
        <v>63</v>
      </c>
    </row>
    <row r="22" spans="1:16" ht="15">
      <c r="A22" s="35">
        <v>17</v>
      </c>
      <c r="B22" s="38"/>
      <c r="C22" s="38"/>
      <c r="D22" s="38"/>
      <c r="E22" s="38"/>
      <c r="F22" s="38"/>
      <c r="G22" s="38"/>
      <c r="H22" s="38"/>
      <c r="I22" s="38"/>
      <c r="J22" s="38"/>
      <c r="K22" s="38" t="s">
        <v>63</v>
      </c>
      <c r="L22" s="38" t="s">
        <v>63</v>
      </c>
      <c r="M22" s="38" t="s">
        <v>63</v>
      </c>
      <c r="N22" s="38"/>
      <c r="O22" s="38" t="s">
        <v>63</v>
      </c>
      <c r="P22" s="38" t="s">
        <v>63</v>
      </c>
    </row>
    <row r="23" spans="1:16" ht="15">
      <c r="A23" s="35">
        <v>18</v>
      </c>
      <c r="B23" s="38"/>
      <c r="C23" s="38"/>
      <c r="D23" s="38"/>
      <c r="E23" s="38"/>
      <c r="F23" s="38"/>
      <c r="G23" s="38"/>
      <c r="H23" s="38"/>
      <c r="I23" s="38"/>
      <c r="J23" s="38"/>
      <c r="K23" s="38"/>
      <c r="L23" s="38" t="s">
        <v>63</v>
      </c>
      <c r="M23" s="38"/>
      <c r="N23" s="38" t="s">
        <v>63</v>
      </c>
      <c r="O23" s="38"/>
      <c r="P23" s="38" t="s">
        <v>63</v>
      </c>
    </row>
    <row r="24" spans="1:16" ht="15">
      <c r="A24" s="35">
        <v>19</v>
      </c>
      <c r="B24" s="38"/>
      <c r="C24" s="38"/>
      <c r="D24" s="38"/>
      <c r="E24" s="38"/>
      <c r="F24" s="38"/>
      <c r="G24" s="38"/>
      <c r="H24" s="38"/>
      <c r="I24" s="38"/>
      <c r="J24" s="38"/>
      <c r="K24" s="38"/>
      <c r="L24" s="38"/>
      <c r="M24" s="38"/>
      <c r="N24" s="38"/>
      <c r="O24" s="38" t="s">
        <v>63</v>
      </c>
      <c r="P24" s="38" t="s">
        <v>63</v>
      </c>
    </row>
    <row r="25" spans="1:16" ht="15">
      <c r="A25" s="35">
        <v>20</v>
      </c>
      <c r="B25" s="38"/>
      <c r="C25" s="38"/>
      <c r="D25" s="38"/>
      <c r="E25" s="38"/>
      <c r="F25" s="38"/>
      <c r="G25" s="38"/>
      <c r="H25" s="38"/>
      <c r="I25" s="38" t="s">
        <v>63</v>
      </c>
      <c r="J25" s="38"/>
      <c r="K25" s="38"/>
      <c r="L25" s="38" t="s">
        <v>63</v>
      </c>
      <c r="M25" s="38"/>
      <c r="N25" s="38" t="s">
        <v>63</v>
      </c>
      <c r="O25" s="38"/>
      <c r="P25" s="38" t="s">
        <v>63</v>
      </c>
    </row>
    <row r="27" ht="12.75">
      <c r="A27" t="s">
        <v>68</v>
      </c>
    </row>
  </sheetData>
  <sheetProtection/>
  <mergeCells count="1">
    <mergeCell ref="A1:P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21"/>
  <sheetViews>
    <sheetView zoomScalePageLayoutView="0" workbookViewId="0" topLeftCell="A1">
      <selection activeCell="B14" sqref="B14"/>
    </sheetView>
  </sheetViews>
  <sheetFormatPr defaultColWidth="9.140625" defaultRowHeight="12.75"/>
  <cols>
    <col min="1" max="1" width="9.140625" style="54" customWidth="1"/>
    <col min="2" max="2" width="10.8515625" style="54" customWidth="1"/>
    <col min="3" max="3" width="11.140625" style="54" customWidth="1"/>
    <col min="4" max="4" width="10.7109375" style="54" customWidth="1"/>
    <col min="5" max="5" width="10.421875" style="54" customWidth="1"/>
    <col min="6" max="6" width="11.00390625" style="54" customWidth="1"/>
    <col min="7" max="7" width="10.421875" style="54" customWidth="1"/>
    <col min="8" max="8" width="10.7109375" style="54" customWidth="1"/>
    <col min="9" max="9" width="10.28125" style="54" customWidth="1"/>
    <col min="10" max="11" width="10.7109375" style="54" customWidth="1"/>
    <col min="12" max="12" width="10.28125" style="54" customWidth="1"/>
    <col min="13" max="13" width="10.7109375" style="54" customWidth="1"/>
    <col min="14" max="14" width="10.28125" style="54" customWidth="1"/>
    <col min="15" max="18" width="9.140625" style="54" customWidth="1"/>
    <col min="19" max="19" width="9.57421875" style="54" customWidth="1"/>
    <col min="20" max="16384" width="9.140625" style="54" customWidth="1"/>
  </cols>
  <sheetData>
    <row r="1" spans="1:16" ht="15">
      <c r="A1" s="183" t="s">
        <v>29</v>
      </c>
      <c r="B1" s="183"/>
      <c r="C1" s="183"/>
      <c r="D1" s="183"/>
      <c r="E1" s="183"/>
      <c r="F1" s="183"/>
      <c r="G1" s="183"/>
      <c r="H1" s="183"/>
      <c r="I1" s="183"/>
      <c r="J1" s="183"/>
      <c r="K1" s="183"/>
      <c r="L1" s="183"/>
      <c r="M1" s="183"/>
      <c r="N1" s="183"/>
      <c r="O1" s="183"/>
      <c r="P1" s="183"/>
    </row>
    <row r="2" spans="1:2" ht="15">
      <c r="A2" s="55" t="s">
        <v>30</v>
      </c>
      <c r="B2" s="54" t="s">
        <v>31</v>
      </c>
    </row>
    <row r="3" spans="1:2" ht="15">
      <c r="A3" s="55" t="s">
        <v>32</v>
      </c>
      <c r="B3" s="54" t="s">
        <v>130</v>
      </c>
    </row>
    <row r="4" spans="1:2" ht="15">
      <c r="A4" s="55" t="s">
        <v>131</v>
      </c>
      <c r="B4" s="54" t="s">
        <v>132</v>
      </c>
    </row>
    <row r="5" spans="1:14" ht="15">
      <c r="A5" s="56" t="s">
        <v>34</v>
      </c>
      <c r="B5" s="56" t="s">
        <v>133</v>
      </c>
      <c r="C5" s="56" t="s">
        <v>134</v>
      </c>
      <c r="D5" s="56" t="s">
        <v>135</v>
      </c>
      <c r="E5" s="56" t="s">
        <v>136</v>
      </c>
      <c r="F5" s="56" t="s">
        <v>137</v>
      </c>
      <c r="G5" s="56" t="s">
        <v>138</v>
      </c>
      <c r="H5" s="56" t="s">
        <v>139</v>
      </c>
      <c r="I5" s="56" t="s">
        <v>140</v>
      </c>
      <c r="J5" s="56" t="s">
        <v>141</v>
      </c>
      <c r="K5" s="56" t="s">
        <v>142</v>
      </c>
      <c r="L5" s="56" t="s">
        <v>143</v>
      </c>
      <c r="M5" s="56" t="s">
        <v>144</v>
      </c>
      <c r="N5" s="57" t="s">
        <v>145</v>
      </c>
    </row>
    <row r="6" spans="1:14" ht="15">
      <c r="A6" s="56">
        <v>1</v>
      </c>
      <c r="B6" s="58"/>
      <c r="C6" s="58"/>
      <c r="D6" s="58" t="s">
        <v>63</v>
      </c>
      <c r="E6" s="58"/>
      <c r="F6" s="58"/>
      <c r="G6" s="58" t="s">
        <v>63</v>
      </c>
      <c r="H6" s="58"/>
      <c r="I6" s="58"/>
      <c r="J6" s="58"/>
      <c r="K6" s="58" t="s">
        <v>63</v>
      </c>
      <c r="L6" s="58"/>
      <c r="M6" s="58"/>
      <c r="N6" s="58" t="s">
        <v>63</v>
      </c>
    </row>
    <row r="7" spans="1:14" ht="15">
      <c r="A7" s="56">
        <v>2</v>
      </c>
      <c r="B7" s="58"/>
      <c r="C7" s="58"/>
      <c r="D7" s="58" t="s">
        <v>63</v>
      </c>
      <c r="E7" s="58"/>
      <c r="F7" s="58"/>
      <c r="G7" s="58" t="s">
        <v>63</v>
      </c>
      <c r="H7" s="58"/>
      <c r="I7" s="58"/>
      <c r="J7" s="58"/>
      <c r="K7" s="58" t="s">
        <v>63</v>
      </c>
      <c r="L7" s="58"/>
      <c r="M7" s="58"/>
      <c r="N7" s="58" t="s">
        <v>63</v>
      </c>
    </row>
    <row r="8" spans="1:14" ht="15">
      <c r="A8" s="56">
        <v>3</v>
      </c>
      <c r="B8" s="58" t="s">
        <v>63</v>
      </c>
      <c r="C8" s="58" t="s">
        <v>63</v>
      </c>
      <c r="D8" s="58" t="s">
        <v>63</v>
      </c>
      <c r="E8" s="58" t="s">
        <v>63</v>
      </c>
      <c r="F8" s="58"/>
      <c r="G8" s="58" t="s">
        <v>63</v>
      </c>
      <c r="H8" s="58"/>
      <c r="I8" s="58" t="s">
        <v>63</v>
      </c>
      <c r="J8" s="58"/>
      <c r="K8" s="58" t="s">
        <v>63</v>
      </c>
      <c r="L8" s="58"/>
      <c r="M8" s="58" t="s">
        <v>63</v>
      </c>
      <c r="N8" s="58" t="s">
        <v>63</v>
      </c>
    </row>
    <row r="9" spans="1:14" ht="15">
      <c r="A9" s="56">
        <v>4</v>
      </c>
      <c r="B9" s="58" t="s">
        <v>63</v>
      </c>
      <c r="C9" s="58" t="s">
        <v>63</v>
      </c>
      <c r="D9" s="58"/>
      <c r="E9" s="58" t="s">
        <v>63</v>
      </c>
      <c r="F9" s="58"/>
      <c r="G9" s="59"/>
      <c r="H9" s="58" t="s">
        <v>63</v>
      </c>
      <c r="I9" s="58" t="s">
        <v>63</v>
      </c>
      <c r="J9" s="58"/>
      <c r="K9" s="58"/>
      <c r="L9" s="58" t="s">
        <v>63</v>
      </c>
      <c r="M9" s="58" t="s">
        <v>63</v>
      </c>
      <c r="N9" s="58"/>
    </row>
    <row r="10" spans="1:14" ht="15">
      <c r="A10" s="56">
        <v>5</v>
      </c>
      <c r="B10" s="58"/>
      <c r="C10" s="58"/>
      <c r="D10" s="58"/>
      <c r="E10" s="58"/>
      <c r="F10" s="58" t="s">
        <v>63</v>
      </c>
      <c r="G10" s="59"/>
      <c r="H10" s="58"/>
      <c r="I10" s="58"/>
      <c r="J10" s="58"/>
      <c r="K10" s="58"/>
      <c r="L10" s="58"/>
      <c r="M10" s="58"/>
      <c r="N10" s="58"/>
    </row>
    <row r="11" spans="1:14" ht="15">
      <c r="A11" s="56">
        <v>6</v>
      </c>
      <c r="B11" s="58"/>
      <c r="C11" s="58"/>
      <c r="D11" s="58"/>
      <c r="E11" s="58"/>
      <c r="F11" s="58"/>
      <c r="G11" s="59"/>
      <c r="H11" s="58"/>
      <c r="I11" s="58"/>
      <c r="J11" s="58" t="s">
        <v>63</v>
      </c>
      <c r="K11" s="58"/>
      <c r="L11" s="58"/>
      <c r="M11" s="58"/>
      <c r="N11" s="58"/>
    </row>
    <row r="12" spans="1:14" ht="15">
      <c r="A12" s="56"/>
      <c r="B12" s="56"/>
      <c r="C12" s="56"/>
      <c r="D12" s="56"/>
      <c r="E12" s="56"/>
      <c r="F12" s="56"/>
      <c r="G12" s="60"/>
      <c r="H12" s="56"/>
      <c r="I12" s="56"/>
      <c r="J12" s="56"/>
      <c r="K12" s="56"/>
      <c r="L12" s="56"/>
      <c r="M12" s="56"/>
      <c r="N12" s="56"/>
    </row>
    <row r="13" spans="1:14" ht="15">
      <c r="A13" s="56"/>
      <c r="B13" s="56"/>
      <c r="C13" s="56"/>
      <c r="D13" s="56"/>
      <c r="E13" s="56"/>
      <c r="F13" s="56"/>
      <c r="G13" s="60"/>
      <c r="H13" s="56"/>
      <c r="I13" s="56"/>
      <c r="J13" s="56"/>
      <c r="K13" s="56"/>
      <c r="L13" s="56"/>
      <c r="M13" s="56"/>
      <c r="N13" s="56"/>
    </row>
    <row r="14" spans="1:14" ht="15">
      <c r="A14" s="56"/>
      <c r="B14" s="56"/>
      <c r="C14" s="56"/>
      <c r="D14" s="56"/>
      <c r="E14" s="56"/>
      <c r="F14" s="56"/>
      <c r="G14" s="60"/>
      <c r="H14" s="56"/>
      <c r="I14" s="56"/>
      <c r="J14" s="56"/>
      <c r="K14" s="56"/>
      <c r="L14" s="56"/>
      <c r="M14" s="56"/>
      <c r="N14" s="56"/>
    </row>
    <row r="15" spans="1:14" ht="15">
      <c r="A15" s="56"/>
      <c r="B15" s="56"/>
      <c r="C15" s="56"/>
      <c r="D15" s="56"/>
      <c r="E15" s="56"/>
      <c r="F15" s="56"/>
      <c r="G15" s="60"/>
      <c r="H15" s="56"/>
      <c r="I15" s="56"/>
      <c r="J15" s="56"/>
      <c r="K15" s="56"/>
      <c r="L15" s="56"/>
      <c r="M15" s="56"/>
      <c r="N15" s="56"/>
    </row>
    <row r="16" spans="1:14" ht="15">
      <c r="A16" s="56"/>
      <c r="B16" s="56"/>
      <c r="C16" s="56"/>
      <c r="D16" s="56"/>
      <c r="E16" s="56"/>
      <c r="F16" s="56"/>
      <c r="G16" s="60"/>
      <c r="H16" s="56"/>
      <c r="I16" s="56"/>
      <c r="J16" s="56"/>
      <c r="K16" s="56"/>
      <c r="L16" s="56"/>
      <c r="M16" s="56"/>
      <c r="N16" s="56"/>
    </row>
    <row r="17" spans="1:14" ht="15">
      <c r="A17" s="56"/>
      <c r="B17" s="56"/>
      <c r="C17" s="56"/>
      <c r="D17" s="56"/>
      <c r="E17" s="56"/>
      <c r="F17" s="56"/>
      <c r="G17" s="60"/>
      <c r="H17" s="56"/>
      <c r="I17" s="56"/>
      <c r="J17" s="56"/>
      <c r="K17" s="56"/>
      <c r="L17" s="56"/>
      <c r="M17" s="56"/>
      <c r="N17" s="56"/>
    </row>
    <row r="18" spans="1:14" ht="15">
      <c r="A18" s="56"/>
      <c r="B18" s="56"/>
      <c r="C18" s="56"/>
      <c r="D18" s="56"/>
      <c r="E18" s="56"/>
      <c r="F18" s="56"/>
      <c r="G18" s="60"/>
      <c r="H18" s="56"/>
      <c r="I18" s="56"/>
      <c r="J18" s="56"/>
      <c r="K18" s="56"/>
      <c r="L18" s="56"/>
      <c r="M18" s="56"/>
      <c r="N18" s="56"/>
    </row>
    <row r="19" spans="1:14" ht="15">
      <c r="A19" s="56"/>
      <c r="B19" s="56"/>
      <c r="C19" s="56"/>
      <c r="D19" s="56"/>
      <c r="E19" s="56"/>
      <c r="F19" s="56"/>
      <c r="G19" s="60"/>
      <c r="H19" s="56"/>
      <c r="I19" s="56"/>
      <c r="J19" s="56"/>
      <c r="K19" s="56"/>
      <c r="L19" s="56"/>
      <c r="M19" s="56"/>
      <c r="N19" s="56"/>
    </row>
    <row r="21" ht="15">
      <c r="A21" s="54" t="s">
        <v>68</v>
      </c>
    </row>
  </sheetData>
  <sheetProtection/>
  <mergeCells count="1">
    <mergeCell ref="A1:P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64"/>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'[4]AOS Map'!B2</f>
        <v>Applied Sciences and Building Technologies</v>
      </c>
    </row>
    <row r="3" spans="1:2" ht="15">
      <c r="A3" s="34" t="s">
        <v>32</v>
      </c>
      <c r="B3" s="39" t="str">
        <f>'[4]AOS Map'!B3</f>
        <v>Electrical Construction &amp; Instrumentation</v>
      </c>
    </row>
    <row r="4" spans="1:2" ht="15">
      <c r="A4" s="34"/>
      <c r="B4" s="39"/>
    </row>
    <row r="5" spans="1:2" ht="15">
      <c r="A5" s="34" t="s">
        <v>70</v>
      </c>
      <c r="B5" s="34" t="s">
        <v>71</v>
      </c>
    </row>
    <row r="6" spans="1:2" ht="21">
      <c r="A6">
        <v>1</v>
      </c>
      <c r="B6" s="50" t="s">
        <v>268</v>
      </c>
    </row>
    <row r="7" spans="1:2" ht="12.75">
      <c r="A7">
        <v>2</v>
      </c>
      <c r="B7" s="50" t="s">
        <v>269</v>
      </c>
    </row>
    <row r="8" spans="1:2" ht="21">
      <c r="A8">
        <v>3</v>
      </c>
      <c r="B8" s="50" t="s">
        <v>270</v>
      </c>
    </row>
    <row r="9" spans="1:2" ht="21">
      <c r="A9">
        <v>4</v>
      </c>
      <c r="B9" s="50" t="s">
        <v>271</v>
      </c>
    </row>
    <row r="10" spans="1:2" ht="21">
      <c r="A10">
        <v>5</v>
      </c>
      <c r="B10" s="50" t="s">
        <v>272</v>
      </c>
    </row>
    <row r="11" spans="1:2" ht="12.75">
      <c r="A11">
        <v>6</v>
      </c>
      <c r="B11" s="50" t="s">
        <v>273</v>
      </c>
    </row>
    <row r="12" spans="1:2" ht="12.75">
      <c r="A12">
        <v>7</v>
      </c>
      <c r="B12" s="50" t="s">
        <v>274</v>
      </c>
    </row>
    <row r="13" spans="1:2" ht="12.75">
      <c r="A13">
        <v>8</v>
      </c>
      <c r="B13" s="50" t="s">
        <v>275</v>
      </c>
    </row>
    <row r="14" spans="1:2" ht="12.75">
      <c r="A14">
        <v>9</v>
      </c>
      <c r="B14" s="50" t="s">
        <v>276</v>
      </c>
    </row>
    <row r="15" spans="1:2" ht="12.75">
      <c r="A15">
        <v>10</v>
      </c>
      <c r="B15" s="50" t="s">
        <v>277</v>
      </c>
    </row>
    <row r="16" spans="1:2" ht="12.75">
      <c r="A16">
        <v>11</v>
      </c>
      <c r="B16" s="50" t="s">
        <v>278</v>
      </c>
    </row>
    <row r="17" spans="1:2" ht="12.75">
      <c r="A17">
        <v>12</v>
      </c>
      <c r="B17" s="50" t="s">
        <v>279</v>
      </c>
    </row>
    <row r="18" spans="1:2" ht="12.75">
      <c r="A18">
        <v>13</v>
      </c>
      <c r="B18" s="50" t="s">
        <v>280</v>
      </c>
    </row>
    <row r="19" spans="1:2" ht="12.75">
      <c r="A19">
        <v>14</v>
      </c>
      <c r="B19" s="50" t="s">
        <v>281</v>
      </c>
    </row>
    <row r="20" spans="1:2" ht="12.75">
      <c r="A20">
        <v>15</v>
      </c>
      <c r="B20" s="50" t="s">
        <v>282</v>
      </c>
    </row>
    <row r="21" spans="1:2" ht="12.75">
      <c r="A21">
        <v>16</v>
      </c>
      <c r="B21" s="50" t="s">
        <v>283</v>
      </c>
    </row>
    <row r="22" spans="1:2" ht="12.75">
      <c r="A22">
        <v>17</v>
      </c>
      <c r="B22" s="50" t="s">
        <v>284</v>
      </c>
    </row>
    <row r="23" spans="1:2" ht="12.75">
      <c r="A23">
        <v>18</v>
      </c>
      <c r="B23" s="50" t="s">
        <v>285</v>
      </c>
    </row>
    <row r="24" spans="1:2" ht="12.75">
      <c r="A24">
        <v>19</v>
      </c>
      <c r="B24" s="50" t="s">
        <v>286</v>
      </c>
    </row>
    <row r="25" spans="1:2" ht="12.75">
      <c r="A25">
        <v>20</v>
      </c>
      <c r="B25" s="50" t="s">
        <v>287</v>
      </c>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row r="59" ht="12.75">
      <c r="B59" s="41"/>
    </row>
    <row r="60" ht="12.75">
      <c r="B60" s="41"/>
    </row>
    <row r="61" ht="12.75">
      <c r="B61" s="41"/>
    </row>
    <row r="62" ht="12.75">
      <c r="B62" s="41"/>
    </row>
    <row r="63" ht="12.75">
      <c r="B63" s="41"/>
    </row>
    <row r="64" ht="12.75">
      <c r="B64" s="41"/>
    </row>
  </sheetData>
  <sheetProtection/>
  <mergeCells count="1">
    <mergeCell ref="A1:B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V25"/>
  <sheetViews>
    <sheetView zoomScalePageLayoutView="0" workbookViewId="0" topLeftCell="A1">
      <selection activeCell="B14" sqref="B14"/>
    </sheetView>
  </sheetViews>
  <sheetFormatPr defaultColWidth="9.140625" defaultRowHeight="12.75"/>
  <cols>
    <col min="3" max="3" width="6.8515625" style="0" customWidth="1"/>
    <col min="8" max="8" width="13.28125" style="0" customWidth="1"/>
    <col min="22" max="22"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288</v>
      </c>
    </row>
    <row r="5" spans="1:22" ht="12.75">
      <c r="A5" s="35" t="s">
        <v>34</v>
      </c>
      <c r="B5" s="35" t="s">
        <v>289</v>
      </c>
      <c r="C5" s="35" t="s">
        <v>290</v>
      </c>
      <c r="D5" s="36" t="s">
        <v>291</v>
      </c>
      <c r="E5" s="35" t="s">
        <v>292</v>
      </c>
      <c r="F5" s="35" t="s">
        <v>293</v>
      </c>
      <c r="G5" s="35" t="s">
        <v>294</v>
      </c>
      <c r="H5" s="35" t="s">
        <v>295</v>
      </c>
      <c r="I5" s="35" t="s">
        <v>296</v>
      </c>
      <c r="J5" s="35" t="s">
        <v>297</v>
      </c>
      <c r="K5" s="35" t="s">
        <v>298</v>
      </c>
      <c r="L5" s="35" t="s">
        <v>299</v>
      </c>
      <c r="M5" s="37" t="s">
        <v>300</v>
      </c>
      <c r="N5" s="37" t="s">
        <v>301</v>
      </c>
      <c r="O5" s="36" t="s">
        <v>302</v>
      </c>
      <c r="P5" s="36" t="s">
        <v>303</v>
      </c>
      <c r="Q5" s="37" t="s">
        <v>304</v>
      </c>
      <c r="R5" s="37"/>
      <c r="S5" s="37"/>
      <c r="T5" s="36"/>
      <c r="U5" s="36"/>
      <c r="V5" s="36"/>
    </row>
    <row r="6" spans="1:22" ht="15">
      <c r="A6" s="35">
        <v>1</v>
      </c>
      <c r="B6" s="35"/>
      <c r="C6" s="35"/>
      <c r="D6" s="35"/>
      <c r="E6" s="35"/>
      <c r="F6" s="35"/>
      <c r="G6" s="38"/>
      <c r="H6" s="35" t="s">
        <v>305</v>
      </c>
      <c r="I6" s="35"/>
      <c r="J6" s="35" t="s">
        <v>59</v>
      </c>
      <c r="K6" s="35" t="s">
        <v>59</v>
      </c>
      <c r="L6" s="35" t="s">
        <v>306</v>
      </c>
      <c r="M6" s="35"/>
      <c r="N6" s="35"/>
      <c r="O6" s="35"/>
      <c r="P6" s="35"/>
      <c r="Q6" s="35"/>
      <c r="R6" s="35"/>
      <c r="S6" s="35"/>
      <c r="T6" s="35"/>
      <c r="U6" s="35"/>
      <c r="V6" s="35"/>
    </row>
    <row r="7" spans="1:22" ht="15">
      <c r="A7" s="35">
        <v>2</v>
      </c>
      <c r="B7" s="35"/>
      <c r="C7" s="35"/>
      <c r="D7" s="35"/>
      <c r="E7" s="35"/>
      <c r="F7" s="35" t="s">
        <v>306</v>
      </c>
      <c r="G7" s="38" t="s">
        <v>173</v>
      </c>
      <c r="H7" s="35"/>
      <c r="I7" s="35"/>
      <c r="J7" s="35"/>
      <c r="K7" s="35" t="s">
        <v>59</v>
      </c>
      <c r="L7" s="35" t="s">
        <v>306</v>
      </c>
      <c r="M7" s="35"/>
      <c r="N7" s="35" t="s">
        <v>306</v>
      </c>
      <c r="O7" s="35" t="s">
        <v>306</v>
      </c>
      <c r="P7" s="35"/>
      <c r="Q7" s="35"/>
      <c r="R7" s="35"/>
      <c r="S7" s="35"/>
      <c r="T7" s="35"/>
      <c r="U7" s="35"/>
      <c r="V7" s="35"/>
    </row>
    <row r="8" spans="1:22" ht="15">
      <c r="A8" s="35">
        <v>3</v>
      </c>
      <c r="B8" s="35"/>
      <c r="C8" s="35"/>
      <c r="D8" s="35"/>
      <c r="E8" s="35" t="s">
        <v>306</v>
      </c>
      <c r="F8" s="35"/>
      <c r="G8" s="38"/>
      <c r="H8" s="35"/>
      <c r="I8" s="35"/>
      <c r="J8" s="35"/>
      <c r="K8" s="35"/>
      <c r="L8" s="35"/>
      <c r="M8" s="35"/>
      <c r="N8" s="35"/>
      <c r="O8" s="35"/>
      <c r="P8" s="35"/>
      <c r="Q8" s="35"/>
      <c r="R8" s="35"/>
      <c r="S8" s="35"/>
      <c r="T8" s="35"/>
      <c r="U8" s="35"/>
      <c r="V8" s="35"/>
    </row>
    <row r="9" spans="1:22" ht="15">
      <c r="A9" s="35">
        <v>4</v>
      </c>
      <c r="B9" s="35"/>
      <c r="C9" s="35"/>
      <c r="D9" s="35" t="s">
        <v>59</v>
      </c>
      <c r="E9" s="35"/>
      <c r="F9" s="35"/>
      <c r="G9" s="38"/>
      <c r="H9" s="35"/>
      <c r="I9" s="35"/>
      <c r="J9" s="35"/>
      <c r="K9" s="35"/>
      <c r="L9" s="35"/>
      <c r="M9" s="35"/>
      <c r="N9" s="35"/>
      <c r="O9" s="35"/>
      <c r="P9" s="35"/>
      <c r="Q9" s="35"/>
      <c r="R9" s="35"/>
      <c r="S9" s="35"/>
      <c r="T9" s="35"/>
      <c r="U9" s="35"/>
      <c r="V9" s="35"/>
    </row>
    <row r="10" spans="1:22" ht="15">
      <c r="A10" s="35">
        <v>5</v>
      </c>
      <c r="B10" s="35"/>
      <c r="C10" s="35"/>
      <c r="D10" s="35"/>
      <c r="E10" s="35"/>
      <c r="F10" s="35"/>
      <c r="G10" s="38"/>
      <c r="H10" s="35"/>
      <c r="I10" s="35"/>
      <c r="J10" s="35"/>
      <c r="K10" s="35"/>
      <c r="L10" s="35" t="s">
        <v>306</v>
      </c>
      <c r="M10" s="35"/>
      <c r="N10" s="35"/>
      <c r="O10" s="35"/>
      <c r="P10" s="35"/>
      <c r="Q10" s="35"/>
      <c r="R10" s="35"/>
      <c r="S10" s="35"/>
      <c r="T10" s="35"/>
      <c r="U10" s="35"/>
      <c r="V10" s="35"/>
    </row>
    <row r="11" spans="1:22" ht="15">
      <c r="A11" s="35" t="s">
        <v>307</v>
      </c>
      <c r="B11" s="35"/>
      <c r="C11" s="35"/>
      <c r="D11" s="35"/>
      <c r="E11" s="35"/>
      <c r="F11" s="35"/>
      <c r="G11" s="38"/>
      <c r="H11" s="35"/>
      <c r="I11" s="35"/>
      <c r="J11" s="35"/>
      <c r="K11" s="35"/>
      <c r="L11" s="35"/>
      <c r="M11" s="35"/>
      <c r="N11" s="35"/>
      <c r="O11" s="35"/>
      <c r="P11" s="35"/>
      <c r="Q11" s="35"/>
      <c r="R11" s="35"/>
      <c r="S11" s="35"/>
      <c r="T11" s="35"/>
      <c r="U11" s="35"/>
      <c r="V11" s="35"/>
    </row>
    <row r="12" spans="1:22" ht="15">
      <c r="A12" s="35">
        <v>7</v>
      </c>
      <c r="B12" s="35"/>
      <c r="C12" s="35"/>
      <c r="D12" s="35"/>
      <c r="E12" s="35"/>
      <c r="F12" s="35"/>
      <c r="G12" s="38"/>
      <c r="H12" s="35" t="s">
        <v>305</v>
      </c>
      <c r="I12" s="35"/>
      <c r="J12" s="35"/>
      <c r="K12" s="35"/>
      <c r="L12" s="35"/>
      <c r="M12" s="35"/>
      <c r="N12" s="35"/>
      <c r="O12" s="35"/>
      <c r="P12" s="35"/>
      <c r="Q12" s="35"/>
      <c r="R12" s="35"/>
      <c r="S12" s="35"/>
      <c r="T12" s="35"/>
      <c r="U12" s="35"/>
      <c r="V12" s="35"/>
    </row>
    <row r="13" spans="1:22" ht="15">
      <c r="A13" s="35">
        <v>8</v>
      </c>
      <c r="B13" s="35"/>
      <c r="C13" s="35"/>
      <c r="D13" s="35"/>
      <c r="E13" s="35"/>
      <c r="F13" s="35"/>
      <c r="G13" s="38"/>
      <c r="H13" s="35"/>
      <c r="I13" s="35"/>
      <c r="J13" s="35"/>
      <c r="K13" s="35"/>
      <c r="L13" s="35"/>
      <c r="M13" s="35"/>
      <c r="N13" s="35"/>
      <c r="O13" s="35"/>
      <c r="P13" s="35"/>
      <c r="Q13" s="35"/>
      <c r="R13" s="35"/>
      <c r="S13" s="35"/>
      <c r="T13" s="35"/>
      <c r="U13" s="35"/>
      <c r="V13" s="35"/>
    </row>
    <row r="14" spans="1:22" ht="15">
      <c r="A14" s="35">
        <v>9</v>
      </c>
      <c r="B14" s="35"/>
      <c r="C14" s="35"/>
      <c r="D14" s="35"/>
      <c r="E14" s="35"/>
      <c r="F14" s="35"/>
      <c r="G14" s="38"/>
      <c r="H14" s="35"/>
      <c r="I14" s="35"/>
      <c r="J14" s="35"/>
      <c r="K14" s="35"/>
      <c r="L14" s="35"/>
      <c r="M14" s="35"/>
      <c r="N14" s="35"/>
      <c r="O14" s="35"/>
      <c r="P14" s="35"/>
      <c r="Q14" s="35"/>
      <c r="R14" s="35"/>
      <c r="S14" s="35"/>
      <c r="T14" s="35"/>
      <c r="U14" s="35"/>
      <c r="V14" s="35"/>
    </row>
    <row r="15" spans="1:22" ht="15">
      <c r="A15" s="35">
        <v>10</v>
      </c>
      <c r="B15" s="35"/>
      <c r="C15" s="35"/>
      <c r="D15" s="35"/>
      <c r="E15" s="35"/>
      <c r="F15" s="35"/>
      <c r="G15" s="38"/>
      <c r="H15" s="35"/>
      <c r="I15" s="35"/>
      <c r="J15" s="35"/>
      <c r="K15" s="35"/>
      <c r="L15" s="35"/>
      <c r="M15" s="35"/>
      <c r="N15" s="35"/>
      <c r="O15" s="35"/>
      <c r="P15" s="35"/>
      <c r="Q15" s="35"/>
      <c r="R15" s="35"/>
      <c r="S15" s="35"/>
      <c r="T15" s="35"/>
      <c r="U15" s="35"/>
      <c r="V15" s="35"/>
    </row>
    <row r="16" spans="1:22" ht="15">
      <c r="A16" s="35">
        <v>11</v>
      </c>
      <c r="B16" s="35"/>
      <c r="C16" s="35"/>
      <c r="D16" s="35"/>
      <c r="E16" s="35"/>
      <c r="F16" s="35"/>
      <c r="G16" s="38"/>
      <c r="H16" s="35"/>
      <c r="I16" s="35"/>
      <c r="J16" s="35"/>
      <c r="K16" s="35"/>
      <c r="L16" s="35"/>
      <c r="M16" s="35"/>
      <c r="N16" s="35"/>
      <c r="O16" s="35"/>
      <c r="P16" s="35"/>
      <c r="Q16" s="35"/>
      <c r="R16" s="35"/>
      <c r="S16" s="35"/>
      <c r="T16" s="35"/>
      <c r="U16" s="35"/>
      <c r="V16" s="35"/>
    </row>
    <row r="17" spans="1:22" ht="15">
      <c r="A17" s="35">
        <v>12</v>
      </c>
      <c r="B17" s="35"/>
      <c r="C17" s="35"/>
      <c r="D17" s="35"/>
      <c r="E17" s="35"/>
      <c r="F17" s="35"/>
      <c r="G17" s="38"/>
      <c r="H17" s="35"/>
      <c r="I17" s="35"/>
      <c r="J17" s="35"/>
      <c r="K17" s="35"/>
      <c r="L17" s="35"/>
      <c r="M17" s="35"/>
      <c r="N17" s="35"/>
      <c r="O17" s="35"/>
      <c r="P17" s="35"/>
      <c r="Q17" s="35"/>
      <c r="R17" s="35"/>
      <c r="S17" s="35"/>
      <c r="T17" s="35"/>
      <c r="U17" s="35"/>
      <c r="V17" s="35"/>
    </row>
    <row r="18" spans="1:22" ht="15">
      <c r="A18" s="35">
        <v>13</v>
      </c>
      <c r="B18" s="35"/>
      <c r="C18" s="35"/>
      <c r="D18" s="35"/>
      <c r="E18" s="35"/>
      <c r="F18" s="35"/>
      <c r="G18" s="38"/>
      <c r="H18" s="35"/>
      <c r="I18" s="35"/>
      <c r="J18" s="35"/>
      <c r="K18" s="35"/>
      <c r="L18" s="35"/>
      <c r="M18" s="35"/>
      <c r="N18" s="35"/>
      <c r="O18" s="35"/>
      <c r="P18" s="35"/>
      <c r="Q18" s="35"/>
      <c r="R18" s="35"/>
      <c r="S18" s="35"/>
      <c r="T18" s="35"/>
      <c r="U18" s="35"/>
      <c r="V18" s="35"/>
    </row>
    <row r="19" spans="1:22" ht="15">
      <c r="A19" s="35">
        <v>14</v>
      </c>
      <c r="B19" s="35"/>
      <c r="C19" s="35"/>
      <c r="D19" s="35"/>
      <c r="E19" s="35"/>
      <c r="F19" s="35"/>
      <c r="G19" s="38"/>
      <c r="H19" s="35"/>
      <c r="I19" s="35"/>
      <c r="J19" s="35"/>
      <c r="K19" s="35"/>
      <c r="L19" s="35"/>
      <c r="M19" s="35"/>
      <c r="N19" s="35"/>
      <c r="O19" s="35"/>
      <c r="P19" s="35"/>
      <c r="Q19" s="35"/>
      <c r="R19" s="35"/>
      <c r="S19" s="35"/>
      <c r="T19" s="35"/>
      <c r="U19" s="35"/>
      <c r="V19" s="35"/>
    </row>
    <row r="20" spans="1:22" ht="15">
      <c r="A20" s="35">
        <v>15</v>
      </c>
      <c r="B20" s="35"/>
      <c r="C20" s="35"/>
      <c r="D20" s="35"/>
      <c r="E20" s="35"/>
      <c r="F20" s="35"/>
      <c r="G20" s="38"/>
      <c r="H20" s="35"/>
      <c r="I20" s="35"/>
      <c r="J20" s="35"/>
      <c r="K20" s="35"/>
      <c r="L20" s="35"/>
      <c r="M20" s="35"/>
      <c r="N20" s="35"/>
      <c r="O20" s="35"/>
      <c r="P20" s="35"/>
      <c r="Q20" s="35"/>
      <c r="R20" s="35"/>
      <c r="S20" s="35"/>
      <c r="T20" s="35"/>
      <c r="U20" s="35"/>
      <c r="V20" s="35"/>
    </row>
    <row r="21" spans="1:22" ht="15">
      <c r="A21" s="35">
        <v>16</v>
      </c>
      <c r="B21" s="35"/>
      <c r="C21" s="35"/>
      <c r="D21" s="35"/>
      <c r="E21" s="35"/>
      <c r="F21" s="35"/>
      <c r="G21" s="38"/>
      <c r="H21" s="35"/>
      <c r="I21" s="35"/>
      <c r="J21" s="35"/>
      <c r="K21" s="35"/>
      <c r="L21" s="35"/>
      <c r="M21" s="35"/>
      <c r="N21" s="35"/>
      <c r="O21" s="35"/>
      <c r="P21" s="35"/>
      <c r="Q21" s="35"/>
      <c r="R21" s="35"/>
      <c r="S21" s="35"/>
      <c r="T21" s="35"/>
      <c r="U21" s="35"/>
      <c r="V21" s="35"/>
    </row>
    <row r="22" spans="1:22" ht="15">
      <c r="A22" s="35">
        <v>17</v>
      </c>
      <c r="B22" s="35"/>
      <c r="C22" s="35"/>
      <c r="D22" s="35"/>
      <c r="E22" s="35"/>
      <c r="F22" s="35"/>
      <c r="G22" s="38"/>
      <c r="H22" s="35"/>
      <c r="I22" s="35"/>
      <c r="J22" s="35"/>
      <c r="K22" s="35"/>
      <c r="L22" s="35"/>
      <c r="M22" s="35"/>
      <c r="N22" s="35"/>
      <c r="O22" s="35"/>
      <c r="P22" s="35"/>
      <c r="Q22" s="35"/>
      <c r="R22" s="35"/>
      <c r="S22" s="35"/>
      <c r="T22" s="35"/>
      <c r="U22" s="35"/>
      <c r="V22" s="35"/>
    </row>
    <row r="23" spans="1:22" ht="15">
      <c r="A23" s="35">
        <v>18</v>
      </c>
      <c r="B23" s="35"/>
      <c r="C23" s="35"/>
      <c r="D23" s="35"/>
      <c r="E23" s="35"/>
      <c r="F23" s="35"/>
      <c r="G23" s="38"/>
      <c r="H23" s="35"/>
      <c r="I23" s="35"/>
      <c r="J23" s="35"/>
      <c r="K23" s="35"/>
      <c r="L23" s="35"/>
      <c r="M23" s="35"/>
      <c r="N23" s="35"/>
      <c r="O23" s="35"/>
      <c r="P23" s="35"/>
      <c r="Q23" s="35"/>
      <c r="R23" s="35"/>
      <c r="S23" s="35"/>
      <c r="T23" s="35"/>
      <c r="U23" s="35"/>
      <c r="V23" s="35"/>
    </row>
    <row r="25" ht="12.75">
      <c r="A25" t="s">
        <v>68</v>
      </c>
    </row>
  </sheetData>
  <sheetProtection/>
  <mergeCells count="1">
    <mergeCell ref="A1:P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58"/>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'[5]Curriculum Map'!B2</f>
        <v>Applied Sciences and Building Technologies</v>
      </c>
    </row>
    <row r="3" spans="1:2" ht="15">
      <c r="A3" s="34" t="s">
        <v>32</v>
      </c>
      <c r="B3" s="39" t="str">
        <f>'[5]Curriculum Map'!B3</f>
        <v>BBA Degree in Golf Course Management: Superintendent (curriculum code )</v>
      </c>
    </row>
    <row r="4" spans="1:2" ht="15">
      <c r="A4" s="34"/>
      <c r="B4" s="39" t="s">
        <v>308</v>
      </c>
    </row>
    <row r="5" spans="1:2" ht="15">
      <c r="A5" s="34" t="s">
        <v>70</v>
      </c>
      <c r="B5" s="34" t="s">
        <v>71</v>
      </c>
    </row>
    <row r="6" spans="1:2" ht="12.75">
      <c r="A6">
        <v>1</v>
      </c>
      <c r="B6" s="40" t="s">
        <v>309</v>
      </c>
    </row>
    <row r="7" spans="1:2" ht="12.75">
      <c r="A7">
        <v>2</v>
      </c>
      <c r="B7" s="40" t="s">
        <v>310</v>
      </c>
    </row>
    <row r="8" spans="1:2" ht="12.75">
      <c r="A8">
        <v>3</v>
      </c>
      <c r="B8" s="40" t="s">
        <v>311</v>
      </c>
    </row>
    <row r="9" spans="1:2" ht="12.75">
      <c r="A9">
        <v>4</v>
      </c>
      <c r="B9" s="40" t="s">
        <v>312</v>
      </c>
    </row>
    <row r="10" spans="1:2" ht="12.75">
      <c r="A10">
        <v>5</v>
      </c>
      <c r="B10" s="40" t="s">
        <v>313</v>
      </c>
    </row>
    <row r="11" spans="1:2" ht="12.75">
      <c r="A11">
        <v>6</v>
      </c>
      <c r="B11" s="40" t="s">
        <v>314</v>
      </c>
    </row>
    <row r="12" spans="1:2" ht="12.75">
      <c r="A12">
        <v>7</v>
      </c>
      <c r="B12" s="40" t="s">
        <v>315</v>
      </c>
    </row>
    <row r="13" ht="12.75">
      <c r="B13" s="40"/>
    </row>
    <row r="14" ht="12.75">
      <c r="B14" s="40"/>
    </row>
    <row r="15" ht="12.75">
      <c r="B15" s="40"/>
    </row>
    <row r="16" ht="12.75">
      <c r="B16" s="40"/>
    </row>
    <row r="17" ht="12.75">
      <c r="B17" s="40"/>
    </row>
    <row r="18" ht="12.75">
      <c r="B18" s="40"/>
    </row>
    <row r="19" ht="12.75">
      <c r="B19" s="40"/>
    </row>
    <row r="20" ht="12.75">
      <c r="B20" s="41"/>
    </row>
    <row r="21" ht="12.75">
      <c r="B21" s="41"/>
    </row>
    <row r="22" ht="12.75">
      <c r="B22" s="41"/>
    </row>
    <row r="23" ht="12.75">
      <c r="B23" s="41"/>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sheetData>
  <sheetProtection/>
  <mergeCells count="1">
    <mergeCell ref="A1:B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V23"/>
  <sheetViews>
    <sheetView zoomScalePageLayoutView="0" workbookViewId="0" topLeftCell="A1">
      <selection activeCell="B14" sqref="B14"/>
    </sheetView>
  </sheetViews>
  <sheetFormatPr defaultColWidth="9.140625" defaultRowHeight="12.75"/>
  <cols>
    <col min="1" max="1" width="9.00390625" style="0" customWidth="1"/>
    <col min="6" max="6" width="8.57421875" style="0" customWidth="1"/>
    <col min="19" max="19" width="9.57421875" style="0" customWidth="1"/>
  </cols>
  <sheetData>
    <row r="1" spans="1:14" ht="15">
      <c r="A1" s="185" t="s">
        <v>29</v>
      </c>
      <c r="B1" s="185"/>
      <c r="C1" s="185"/>
      <c r="D1" s="185"/>
      <c r="E1" s="185"/>
      <c r="F1" s="185"/>
      <c r="G1" s="185"/>
      <c r="H1" s="185"/>
      <c r="I1" s="185"/>
      <c r="J1" s="185"/>
      <c r="K1" s="185"/>
      <c r="L1" s="185"/>
      <c r="M1" s="185"/>
      <c r="N1" s="185"/>
    </row>
    <row r="2" spans="1:2" ht="15">
      <c r="A2" s="34" t="s">
        <v>30</v>
      </c>
      <c r="B2" t="s">
        <v>31</v>
      </c>
    </row>
    <row r="3" spans="1:2" ht="15">
      <c r="A3" s="34" t="s">
        <v>32</v>
      </c>
      <c r="B3" t="s">
        <v>348</v>
      </c>
    </row>
    <row r="5" spans="1:22" ht="12.75">
      <c r="A5" s="147" t="s">
        <v>34</v>
      </c>
      <c r="B5" s="147" t="s">
        <v>349</v>
      </c>
      <c r="C5" s="147" t="s">
        <v>36</v>
      </c>
      <c r="D5" s="148" t="s">
        <v>37</v>
      </c>
      <c r="E5" s="147" t="s">
        <v>38</v>
      </c>
      <c r="F5" s="147" t="s">
        <v>39</v>
      </c>
      <c r="G5" s="147" t="s">
        <v>40</v>
      </c>
      <c r="H5" s="147" t="s">
        <v>41</v>
      </c>
      <c r="I5" s="147" t="s">
        <v>53</v>
      </c>
      <c r="J5" s="147" t="s">
        <v>43</v>
      </c>
      <c r="K5" s="147" t="s">
        <v>350</v>
      </c>
      <c r="L5" s="147" t="s">
        <v>45</v>
      </c>
      <c r="M5" s="149" t="s">
        <v>48</v>
      </c>
      <c r="N5" s="149" t="s">
        <v>49</v>
      </c>
      <c r="O5" s="149" t="s">
        <v>50</v>
      </c>
      <c r="P5" s="149" t="s">
        <v>51</v>
      </c>
      <c r="Q5" s="149" t="s">
        <v>351</v>
      </c>
      <c r="R5" s="150" t="s">
        <v>352</v>
      </c>
      <c r="S5" s="150" t="s">
        <v>54</v>
      </c>
      <c r="T5" s="149" t="s">
        <v>55</v>
      </c>
      <c r="U5" s="149" t="s">
        <v>353</v>
      </c>
      <c r="V5" s="151"/>
    </row>
    <row r="6" spans="1:21" ht="12.75">
      <c r="A6" s="152">
        <v>1</v>
      </c>
      <c r="B6" s="152"/>
      <c r="C6" s="152" t="s">
        <v>63</v>
      </c>
      <c r="D6" s="152"/>
      <c r="E6" s="152"/>
      <c r="F6" s="152"/>
      <c r="G6" s="153"/>
      <c r="H6" s="152"/>
      <c r="I6" s="152"/>
      <c r="J6" s="152"/>
      <c r="K6" s="152"/>
      <c r="L6" s="152"/>
      <c r="M6" s="152"/>
      <c r="N6" s="152"/>
      <c r="O6" s="152"/>
      <c r="P6" s="152"/>
      <c r="Q6" s="152"/>
      <c r="R6" s="152"/>
      <c r="S6" s="152" t="s">
        <v>63</v>
      </c>
      <c r="T6" s="152"/>
      <c r="U6" s="152"/>
    </row>
    <row r="7" spans="1:21" ht="12.75">
      <c r="A7" s="152">
        <v>2</v>
      </c>
      <c r="B7" s="152"/>
      <c r="C7" s="152" t="s">
        <v>63</v>
      </c>
      <c r="D7" s="152"/>
      <c r="E7" s="152"/>
      <c r="F7" s="152" t="s">
        <v>63</v>
      </c>
      <c r="G7" s="153"/>
      <c r="H7" s="152"/>
      <c r="I7" s="152"/>
      <c r="J7" s="152"/>
      <c r="K7" s="152" t="s">
        <v>63</v>
      </c>
      <c r="L7" s="152"/>
      <c r="M7" s="152"/>
      <c r="N7" s="152"/>
      <c r="O7" s="152"/>
      <c r="P7" s="152" t="s">
        <v>63</v>
      </c>
      <c r="Q7" s="152" t="s">
        <v>63</v>
      </c>
      <c r="R7" s="152" t="s">
        <v>63</v>
      </c>
      <c r="S7" s="152"/>
      <c r="T7" s="152"/>
      <c r="U7" s="152"/>
    </row>
    <row r="8" spans="1:21" ht="12.75">
      <c r="A8" s="152">
        <v>3</v>
      </c>
      <c r="B8" s="152"/>
      <c r="C8" s="152"/>
      <c r="D8" s="152" t="s">
        <v>63</v>
      </c>
      <c r="E8" s="152"/>
      <c r="F8" s="152"/>
      <c r="G8" s="153" t="s">
        <v>63</v>
      </c>
      <c r="H8" s="152" t="s">
        <v>63</v>
      </c>
      <c r="I8" s="152"/>
      <c r="J8" s="152"/>
      <c r="K8" s="152"/>
      <c r="L8" s="152"/>
      <c r="M8" s="152"/>
      <c r="N8" s="152"/>
      <c r="O8" s="152"/>
      <c r="P8" s="152"/>
      <c r="Q8" s="152" t="s">
        <v>63</v>
      </c>
      <c r="R8" s="152" t="s">
        <v>63</v>
      </c>
      <c r="S8" s="152"/>
      <c r="T8" s="152"/>
      <c r="U8" s="152"/>
    </row>
    <row r="9" spans="1:21" ht="12.75">
      <c r="A9" s="152">
        <v>4</v>
      </c>
      <c r="B9" s="152"/>
      <c r="C9" s="152"/>
      <c r="D9" s="152"/>
      <c r="E9" s="152" t="s">
        <v>62</v>
      </c>
      <c r="F9" s="152"/>
      <c r="G9" s="153"/>
      <c r="H9" s="152"/>
      <c r="I9" s="152"/>
      <c r="J9" s="152"/>
      <c r="K9" s="152"/>
      <c r="L9" s="152"/>
      <c r="M9" s="152"/>
      <c r="N9" s="152"/>
      <c r="O9" s="152"/>
      <c r="P9" s="152"/>
      <c r="Q9" s="152"/>
      <c r="R9" s="152"/>
      <c r="S9" s="152"/>
      <c r="T9" s="152"/>
      <c r="U9" s="152"/>
    </row>
    <row r="10" spans="1:21" ht="12.75">
      <c r="A10" s="152">
        <v>5</v>
      </c>
      <c r="B10" s="152"/>
      <c r="C10" s="152" t="s">
        <v>63</v>
      </c>
      <c r="D10" s="152"/>
      <c r="E10" s="152" t="s">
        <v>63</v>
      </c>
      <c r="F10" s="152"/>
      <c r="G10" s="153"/>
      <c r="H10" s="152"/>
      <c r="I10" s="152"/>
      <c r="J10" s="152"/>
      <c r="K10" s="152"/>
      <c r="L10" s="152"/>
      <c r="M10" s="152"/>
      <c r="N10" s="152"/>
      <c r="O10" s="152"/>
      <c r="P10" s="152"/>
      <c r="Q10" s="152"/>
      <c r="R10" s="152"/>
      <c r="S10" s="152"/>
      <c r="T10" s="152"/>
      <c r="U10" s="152"/>
    </row>
    <row r="11" spans="1:21" ht="12.75">
      <c r="A11" s="152">
        <v>6</v>
      </c>
      <c r="B11" s="152"/>
      <c r="C11" s="152"/>
      <c r="D11" s="152"/>
      <c r="E11" s="152"/>
      <c r="F11" s="152" t="s">
        <v>63</v>
      </c>
      <c r="G11" s="153"/>
      <c r="H11" s="152"/>
      <c r="I11" s="152"/>
      <c r="J11" s="152"/>
      <c r="K11" s="152"/>
      <c r="L11" s="152"/>
      <c r="M11" s="152"/>
      <c r="N11" s="152"/>
      <c r="O11" s="152" t="s">
        <v>64</v>
      </c>
      <c r="P11" s="152"/>
      <c r="Q11" s="152" t="s">
        <v>63</v>
      </c>
      <c r="R11" s="152" t="s">
        <v>63</v>
      </c>
      <c r="S11" s="152"/>
      <c r="T11" s="152"/>
      <c r="U11" s="152"/>
    </row>
    <row r="12" spans="1:21" ht="12.75">
      <c r="A12" s="152">
        <v>7</v>
      </c>
      <c r="B12" s="152"/>
      <c r="C12" s="152"/>
      <c r="D12" s="152"/>
      <c r="E12" s="152"/>
      <c r="F12" s="152"/>
      <c r="G12" s="153"/>
      <c r="H12" s="152"/>
      <c r="I12" s="152" t="s">
        <v>63</v>
      </c>
      <c r="J12" s="152" t="s">
        <v>63</v>
      </c>
      <c r="K12" s="152"/>
      <c r="L12" s="152" t="s">
        <v>63</v>
      </c>
      <c r="M12" s="152"/>
      <c r="N12" s="152"/>
      <c r="O12" s="152"/>
      <c r="P12" s="152"/>
      <c r="Q12" s="152"/>
      <c r="R12" s="152"/>
      <c r="S12" s="152"/>
      <c r="T12" s="152"/>
      <c r="U12" s="152"/>
    </row>
    <row r="13" spans="1:21" ht="12.75">
      <c r="A13" s="152">
        <v>8</v>
      </c>
      <c r="B13" s="152"/>
      <c r="C13" s="152"/>
      <c r="D13" s="152"/>
      <c r="E13" s="152"/>
      <c r="F13" s="152"/>
      <c r="G13" s="153"/>
      <c r="H13" s="152"/>
      <c r="I13" s="152" t="s">
        <v>63</v>
      </c>
      <c r="J13" s="152"/>
      <c r="K13" s="152"/>
      <c r="L13" s="152" t="s">
        <v>62</v>
      </c>
      <c r="M13" s="152"/>
      <c r="N13" s="152"/>
      <c r="O13" s="152"/>
      <c r="P13" s="152"/>
      <c r="Q13" s="152"/>
      <c r="R13" s="152"/>
      <c r="S13" s="152"/>
      <c r="T13" s="152"/>
      <c r="U13" s="152"/>
    </row>
    <row r="14" spans="1:21" ht="12.75">
      <c r="A14" s="152">
        <v>9</v>
      </c>
      <c r="B14" s="152"/>
      <c r="C14" s="152"/>
      <c r="D14" s="152"/>
      <c r="E14" s="152"/>
      <c r="F14" s="152"/>
      <c r="G14" s="153"/>
      <c r="H14" s="152"/>
      <c r="I14" s="152"/>
      <c r="J14" s="152"/>
      <c r="K14" s="152"/>
      <c r="L14" s="152" t="s">
        <v>63</v>
      </c>
      <c r="M14" s="152"/>
      <c r="N14" s="152"/>
      <c r="O14" s="152"/>
      <c r="P14" s="152"/>
      <c r="Q14" s="152"/>
      <c r="R14" s="152"/>
      <c r="S14" s="152"/>
      <c r="T14" s="152"/>
      <c r="U14" s="152"/>
    </row>
    <row r="15" spans="1:21" ht="12.75">
      <c r="A15" s="152">
        <v>10</v>
      </c>
      <c r="B15" s="152"/>
      <c r="C15" s="152"/>
      <c r="D15" s="152"/>
      <c r="E15" s="152"/>
      <c r="F15" s="152"/>
      <c r="G15" s="153"/>
      <c r="H15" s="152"/>
      <c r="I15" s="152"/>
      <c r="J15" s="152" t="s">
        <v>63</v>
      </c>
      <c r="K15" s="152"/>
      <c r="L15" s="152"/>
      <c r="M15" s="152"/>
      <c r="N15" s="152"/>
      <c r="O15" s="152"/>
      <c r="P15" s="152"/>
      <c r="Q15" s="152"/>
      <c r="R15" s="152" t="s">
        <v>63</v>
      </c>
      <c r="S15" s="152"/>
      <c r="T15" s="152"/>
      <c r="U15" s="152"/>
    </row>
    <row r="16" spans="1:21" ht="12.75">
      <c r="A16" s="152">
        <v>11</v>
      </c>
      <c r="B16" s="152"/>
      <c r="C16" s="152"/>
      <c r="D16" s="152"/>
      <c r="E16" s="152"/>
      <c r="F16" s="152"/>
      <c r="G16" s="153"/>
      <c r="H16" s="152"/>
      <c r="I16" s="152"/>
      <c r="J16" s="152"/>
      <c r="K16" s="152"/>
      <c r="L16" s="152"/>
      <c r="M16" s="152" t="s">
        <v>63</v>
      </c>
      <c r="N16" s="152" t="s">
        <v>63</v>
      </c>
      <c r="O16" s="152" t="s">
        <v>63</v>
      </c>
      <c r="P16" s="152"/>
      <c r="Q16" s="152"/>
      <c r="R16" s="152"/>
      <c r="S16" s="152"/>
      <c r="T16" s="152"/>
      <c r="U16" s="152"/>
    </row>
    <row r="17" spans="1:21" ht="12.75">
      <c r="A17" s="152">
        <v>12</v>
      </c>
      <c r="B17" s="152"/>
      <c r="C17" s="152"/>
      <c r="D17" s="152"/>
      <c r="E17" s="152"/>
      <c r="F17" s="152"/>
      <c r="G17" s="153"/>
      <c r="H17" s="152"/>
      <c r="I17" s="152"/>
      <c r="J17" s="152"/>
      <c r="K17" s="152"/>
      <c r="L17" s="152"/>
      <c r="M17" s="152"/>
      <c r="N17" s="152"/>
      <c r="O17" s="152" t="s">
        <v>63</v>
      </c>
      <c r="P17" s="152"/>
      <c r="Q17" s="152"/>
      <c r="R17" s="152"/>
      <c r="S17" s="152"/>
      <c r="T17" s="152"/>
      <c r="U17" s="152"/>
    </row>
    <row r="18" spans="1:21" ht="12.75">
      <c r="A18" s="152">
        <v>13</v>
      </c>
      <c r="B18" s="152"/>
      <c r="C18" s="152"/>
      <c r="D18" s="152"/>
      <c r="E18" s="152"/>
      <c r="F18" s="152"/>
      <c r="G18" s="153"/>
      <c r="H18" s="152"/>
      <c r="I18" s="152"/>
      <c r="J18" s="152"/>
      <c r="K18" s="152"/>
      <c r="L18" s="152"/>
      <c r="M18" s="152"/>
      <c r="N18" s="152"/>
      <c r="O18" s="152"/>
      <c r="P18" s="152"/>
      <c r="Q18" s="152" t="s">
        <v>63</v>
      </c>
      <c r="R18" s="152"/>
      <c r="S18" s="152"/>
      <c r="T18" s="152"/>
      <c r="U18" s="152"/>
    </row>
    <row r="19" spans="1:21" ht="12.75">
      <c r="A19" s="152">
        <v>14</v>
      </c>
      <c r="B19" s="152" t="s">
        <v>63</v>
      </c>
      <c r="C19" s="152"/>
      <c r="D19" s="152"/>
      <c r="E19" s="152"/>
      <c r="F19" s="152"/>
      <c r="G19" s="153"/>
      <c r="H19" s="152"/>
      <c r="I19" s="152"/>
      <c r="J19" s="152"/>
      <c r="K19" s="152" t="s">
        <v>63</v>
      </c>
      <c r="L19" s="152" t="s">
        <v>63</v>
      </c>
      <c r="M19" s="152"/>
      <c r="N19" s="152"/>
      <c r="O19" s="152"/>
      <c r="P19" s="152"/>
      <c r="Q19" s="152"/>
      <c r="R19" s="152"/>
      <c r="S19" s="152"/>
      <c r="T19" s="152"/>
      <c r="U19" s="152" t="s">
        <v>63</v>
      </c>
    </row>
    <row r="20" spans="1:21" ht="12.75">
      <c r="A20" s="152">
        <v>15</v>
      </c>
      <c r="B20" s="152" t="s">
        <v>63</v>
      </c>
      <c r="C20" s="152"/>
      <c r="D20" s="152"/>
      <c r="E20" s="152"/>
      <c r="F20" s="152"/>
      <c r="G20" s="153"/>
      <c r="H20" s="152"/>
      <c r="I20" s="152"/>
      <c r="J20" s="152"/>
      <c r="K20" s="152"/>
      <c r="L20" s="152"/>
      <c r="M20" s="152"/>
      <c r="N20" s="152"/>
      <c r="O20" s="152"/>
      <c r="P20" s="152"/>
      <c r="Q20" s="152"/>
      <c r="R20" s="152"/>
      <c r="S20" s="152"/>
      <c r="T20" s="152"/>
      <c r="U20" s="152"/>
    </row>
    <row r="21" spans="1:21" ht="12.75">
      <c r="A21" s="152">
        <v>16</v>
      </c>
      <c r="B21" s="152"/>
      <c r="C21" s="152"/>
      <c r="D21" s="152"/>
      <c r="E21" s="152"/>
      <c r="F21" s="152"/>
      <c r="G21" s="153"/>
      <c r="H21" s="152"/>
      <c r="I21" s="152"/>
      <c r="J21" s="152"/>
      <c r="K21" s="152"/>
      <c r="L21" s="152"/>
      <c r="M21" s="152"/>
      <c r="N21" s="152"/>
      <c r="O21" s="152"/>
      <c r="P21" s="152"/>
      <c r="Q21" s="152"/>
      <c r="R21" s="152"/>
      <c r="S21" s="152"/>
      <c r="T21" s="152" t="s">
        <v>63</v>
      </c>
      <c r="U21" s="152"/>
    </row>
    <row r="23" ht="12.75">
      <c r="A23" t="s">
        <v>68</v>
      </c>
    </row>
  </sheetData>
  <sheetProtection/>
  <mergeCells count="1">
    <mergeCell ref="A1:N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B58"/>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'[6]Curriculum Map'!B2</f>
        <v>Applied Sciences and Building Technologies</v>
      </c>
    </row>
    <row r="3" spans="1:2" ht="15">
      <c r="A3" s="34" t="s">
        <v>32</v>
      </c>
      <c r="B3" s="39" t="s">
        <v>354</v>
      </c>
    </row>
    <row r="4" spans="1:2" ht="15">
      <c r="A4" s="34"/>
      <c r="B4" s="39"/>
    </row>
    <row r="5" spans="1:2" ht="15">
      <c r="A5" s="34" t="s">
        <v>70</v>
      </c>
      <c r="B5" s="34" t="s">
        <v>71</v>
      </c>
    </row>
    <row r="6" spans="1:2" ht="12.75">
      <c r="A6">
        <v>1</v>
      </c>
      <c r="B6" s="40" t="s">
        <v>355</v>
      </c>
    </row>
    <row r="7" spans="1:2" ht="12.75">
      <c r="A7">
        <v>2</v>
      </c>
      <c r="B7" s="40" t="s">
        <v>356</v>
      </c>
    </row>
    <row r="8" spans="1:2" ht="12.75">
      <c r="A8">
        <v>3</v>
      </c>
      <c r="B8" t="s">
        <v>357</v>
      </c>
    </row>
    <row r="9" spans="1:2" ht="12.75">
      <c r="A9">
        <v>4</v>
      </c>
      <c r="B9" s="40" t="s">
        <v>358</v>
      </c>
    </row>
    <row r="10" spans="1:2" ht="12.75">
      <c r="A10">
        <v>5</v>
      </c>
      <c r="B10" s="40" t="s">
        <v>359</v>
      </c>
    </row>
    <row r="11" spans="1:2" ht="12.75">
      <c r="A11">
        <v>6</v>
      </c>
      <c r="B11" s="40" t="s">
        <v>360</v>
      </c>
    </row>
    <row r="12" spans="1:2" ht="12.75">
      <c r="A12">
        <v>7</v>
      </c>
      <c r="B12" s="40" t="s">
        <v>361</v>
      </c>
    </row>
    <row r="13" spans="1:2" ht="12.75">
      <c r="A13">
        <v>8</v>
      </c>
      <c r="B13" s="40" t="s">
        <v>362</v>
      </c>
    </row>
    <row r="14" spans="1:2" ht="12.75">
      <c r="A14">
        <v>9</v>
      </c>
      <c r="B14" s="40" t="s">
        <v>363</v>
      </c>
    </row>
    <row r="15" spans="1:2" ht="12.75">
      <c r="A15">
        <v>10</v>
      </c>
      <c r="B15" s="40" t="s">
        <v>81</v>
      </c>
    </row>
    <row r="16" spans="1:2" ht="12.75">
      <c r="A16">
        <v>11</v>
      </c>
      <c r="B16" s="40" t="s">
        <v>364</v>
      </c>
    </row>
    <row r="17" spans="1:2" ht="12.75">
      <c r="A17">
        <v>12</v>
      </c>
      <c r="B17" s="40" t="s">
        <v>365</v>
      </c>
    </row>
    <row r="18" spans="1:2" ht="12.75">
      <c r="A18">
        <v>13</v>
      </c>
      <c r="B18" s="40" t="s">
        <v>366</v>
      </c>
    </row>
    <row r="19" spans="1:2" ht="12.75">
      <c r="A19">
        <v>14</v>
      </c>
      <c r="B19" s="40" t="s">
        <v>367</v>
      </c>
    </row>
    <row r="20" spans="1:2" ht="12.75">
      <c r="A20">
        <v>15</v>
      </c>
      <c r="B20" s="154" t="s">
        <v>368</v>
      </c>
    </row>
    <row r="21" spans="1:2" ht="12.75">
      <c r="A21">
        <v>16</v>
      </c>
      <c r="B21" s="154" t="s">
        <v>369</v>
      </c>
    </row>
    <row r="22" ht="12.75">
      <c r="B22" s="41"/>
    </row>
    <row r="23" ht="12.75">
      <c r="B23" s="41"/>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sheetData>
  <sheetProtection/>
  <mergeCells count="1">
    <mergeCell ref="A1:B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U25"/>
  <sheetViews>
    <sheetView zoomScalePageLayoutView="0" workbookViewId="0" topLeftCell="A1">
      <selection activeCell="B14" sqref="B14"/>
    </sheetView>
  </sheetViews>
  <sheetFormatPr defaultColWidth="9.140625" defaultRowHeight="12.75"/>
  <cols>
    <col min="19" max="20"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370</v>
      </c>
    </row>
    <row r="5" spans="1:21" ht="12.75">
      <c r="A5" s="35" t="s">
        <v>34</v>
      </c>
      <c r="B5" s="35" t="s">
        <v>291</v>
      </c>
      <c r="C5" s="35" t="s">
        <v>159</v>
      </c>
      <c r="D5" s="35" t="s">
        <v>371</v>
      </c>
      <c r="E5" s="35" t="s">
        <v>372</v>
      </c>
      <c r="F5" s="35" t="s">
        <v>373</v>
      </c>
      <c r="G5" s="35" t="s">
        <v>374</v>
      </c>
      <c r="H5" s="35" t="s">
        <v>375</v>
      </c>
      <c r="I5" s="35" t="s">
        <v>376</v>
      </c>
      <c r="J5" s="35" t="s">
        <v>377</v>
      </c>
      <c r="K5" s="35" t="s">
        <v>169</v>
      </c>
      <c r="L5" s="35" t="s">
        <v>260</v>
      </c>
      <c r="M5" s="35" t="s">
        <v>165</v>
      </c>
      <c r="N5" s="37" t="s">
        <v>378</v>
      </c>
      <c r="O5" s="37" t="s">
        <v>164</v>
      </c>
      <c r="P5" s="37" t="s">
        <v>325</v>
      </c>
      <c r="Q5" s="37" t="s">
        <v>379</v>
      </c>
      <c r="R5" s="37" t="s">
        <v>380</v>
      </c>
      <c r="S5" s="37" t="s">
        <v>381</v>
      </c>
      <c r="T5" s="37" t="s">
        <v>382</v>
      </c>
      <c r="U5" s="37" t="s">
        <v>383</v>
      </c>
    </row>
    <row r="6" spans="1:21" ht="15">
      <c r="A6" s="35">
        <v>1</v>
      </c>
      <c r="B6" s="35"/>
      <c r="C6" s="35"/>
      <c r="D6" s="35" t="s">
        <v>63</v>
      </c>
      <c r="E6" s="35" t="s">
        <v>63</v>
      </c>
      <c r="F6" s="35"/>
      <c r="G6" s="38"/>
      <c r="H6" s="35"/>
      <c r="I6" s="35"/>
      <c r="J6" s="35" t="s">
        <v>63</v>
      </c>
      <c r="K6" s="35"/>
      <c r="L6" s="35"/>
      <c r="M6" s="35"/>
      <c r="N6" s="35"/>
      <c r="O6" s="35"/>
      <c r="P6" s="35"/>
      <c r="Q6" s="35"/>
      <c r="R6" s="35"/>
      <c r="S6" s="35"/>
      <c r="T6" s="35"/>
      <c r="U6" s="35"/>
    </row>
    <row r="7" spans="1:21" ht="15">
      <c r="A7" s="35">
        <v>2</v>
      </c>
      <c r="B7" s="35"/>
      <c r="C7" s="35"/>
      <c r="D7" s="35"/>
      <c r="E7" s="35" t="s">
        <v>63</v>
      </c>
      <c r="F7" s="35"/>
      <c r="G7" s="38"/>
      <c r="H7" s="35"/>
      <c r="I7" s="35"/>
      <c r="J7" s="35" t="s">
        <v>63</v>
      </c>
      <c r="K7" s="35"/>
      <c r="L7" s="35"/>
      <c r="M7" s="35"/>
      <c r="N7" s="35"/>
      <c r="O7" s="35"/>
      <c r="P7" s="35"/>
      <c r="Q7" s="35"/>
      <c r="R7" s="35"/>
      <c r="S7" s="35" t="s">
        <v>63</v>
      </c>
      <c r="T7" s="35" t="s">
        <v>63</v>
      </c>
      <c r="U7" s="35"/>
    </row>
    <row r="8" spans="1:21" ht="15">
      <c r="A8" s="35">
        <v>3</v>
      </c>
      <c r="B8" s="35"/>
      <c r="C8" s="35"/>
      <c r="D8" s="35" t="s">
        <v>63</v>
      </c>
      <c r="E8" s="35" t="s">
        <v>63</v>
      </c>
      <c r="F8" s="35" t="s">
        <v>63</v>
      </c>
      <c r="G8" s="38" t="s">
        <v>63</v>
      </c>
      <c r="H8" s="35" t="s">
        <v>63</v>
      </c>
      <c r="I8" s="35" t="s">
        <v>63</v>
      </c>
      <c r="J8" s="35" t="s">
        <v>63</v>
      </c>
      <c r="K8" s="35"/>
      <c r="L8" s="35"/>
      <c r="M8" s="35"/>
      <c r="N8" s="35"/>
      <c r="O8" s="35"/>
      <c r="P8" s="35"/>
      <c r="Q8" s="35"/>
      <c r="R8" s="35"/>
      <c r="S8" s="35"/>
      <c r="T8" s="35"/>
      <c r="U8" s="35"/>
    </row>
    <row r="9" spans="1:21" ht="15">
      <c r="A9" s="35">
        <v>4</v>
      </c>
      <c r="B9" s="35"/>
      <c r="C9" s="35"/>
      <c r="D9" s="35"/>
      <c r="E9" s="35"/>
      <c r="F9" s="35"/>
      <c r="G9" s="38" t="s">
        <v>63</v>
      </c>
      <c r="H9" s="35"/>
      <c r="I9" s="35"/>
      <c r="J9" s="35" t="s">
        <v>63</v>
      </c>
      <c r="K9" s="35"/>
      <c r="L9" s="35"/>
      <c r="M9" s="35"/>
      <c r="N9" s="35"/>
      <c r="O9" s="35"/>
      <c r="P9" s="35"/>
      <c r="Q9" s="35"/>
      <c r="R9" s="35"/>
      <c r="S9" s="35"/>
      <c r="T9" s="35"/>
      <c r="U9" s="35"/>
    </row>
    <row r="10" spans="1:21" ht="15">
      <c r="A10" s="35">
        <v>5</v>
      </c>
      <c r="B10" s="35"/>
      <c r="C10" s="35"/>
      <c r="D10" s="35"/>
      <c r="E10" s="35"/>
      <c r="F10" s="35" t="s">
        <v>63</v>
      </c>
      <c r="G10" s="38"/>
      <c r="H10" s="35" t="s">
        <v>63</v>
      </c>
      <c r="I10" s="35" t="s">
        <v>63</v>
      </c>
      <c r="J10" s="35"/>
      <c r="K10" s="35"/>
      <c r="L10" s="35"/>
      <c r="M10" s="35"/>
      <c r="N10" s="35"/>
      <c r="O10" s="35"/>
      <c r="P10" s="35"/>
      <c r="Q10" s="35"/>
      <c r="R10" s="35"/>
      <c r="S10" s="35"/>
      <c r="T10" s="35"/>
      <c r="U10" s="35"/>
    </row>
    <row r="11" spans="1:21" ht="15">
      <c r="A11" s="35">
        <v>6</v>
      </c>
      <c r="B11" s="35"/>
      <c r="C11" s="35"/>
      <c r="D11" s="35"/>
      <c r="E11" s="35"/>
      <c r="F11" s="35"/>
      <c r="G11" s="38"/>
      <c r="H11" s="35" t="s">
        <v>63</v>
      </c>
      <c r="I11" s="35" t="s">
        <v>63</v>
      </c>
      <c r="J11" s="35" t="s">
        <v>63</v>
      </c>
      <c r="K11" s="35"/>
      <c r="L11" s="35"/>
      <c r="M11" s="35"/>
      <c r="N11" s="35"/>
      <c r="O11" s="35"/>
      <c r="P11" s="35"/>
      <c r="Q11" s="35"/>
      <c r="R11" s="35"/>
      <c r="S11" s="35"/>
      <c r="T11" s="35"/>
      <c r="U11" s="35"/>
    </row>
    <row r="12" spans="1:21" ht="15">
      <c r="A12" s="35">
        <v>7</v>
      </c>
      <c r="B12" s="35"/>
      <c r="C12" s="35"/>
      <c r="D12" s="35"/>
      <c r="E12" s="35"/>
      <c r="F12" s="35"/>
      <c r="G12" s="38"/>
      <c r="H12" s="35"/>
      <c r="I12" s="35"/>
      <c r="J12" s="35" t="s">
        <v>63</v>
      </c>
      <c r="K12" s="35"/>
      <c r="L12" s="35"/>
      <c r="M12" s="35"/>
      <c r="N12" s="35"/>
      <c r="O12" s="35"/>
      <c r="P12" s="35"/>
      <c r="Q12" s="35"/>
      <c r="R12" s="35"/>
      <c r="S12" s="35"/>
      <c r="T12" s="35"/>
      <c r="U12" s="35"/>
    </row>
    <row r="13" spans="1:21" ht="15">
      <c r="A13" s="35">
        <v>8</v>
      </c>
      <c r="B13" s="35"/>
      <c r="C13" s="35"/>
      <c r="D13" s="35"/>
      <c r="E13" s="35"/>
      <c r="F13" s="35"/>
      <c r="G13" s="38"/>
      <c r="H13" s="35"/>
      <c r="I13" s="35"/>
      <c r="J13" s="35"/>
      <c r="K13" s="35"/>
      <c r="L13" s="35"/>
      <c r="M13" s="35"/>
      <c r="N13" s="35"/>
      <c r="O13" s="35"/>
      <c r="P13" s="35"/>
      <c r="Q13" s="35"/>
      <c r="R13" s="35"/>
      <c r="S13" s="35"/>
      <c r="T13" s="35"/>
      <c r="U13" s="35"/>
    </row>
    <row r="14" spans="1:21" ht="15">
      <c r="A14" s="35">
        <v>9</v>
      </c>
      <c r="B14" s="35"/>
      <c r="C14" s="35"/>
      <c r="D14" s="35"/>
      <c r="E14" s="35"/>
      <c r="F14" s="35"/>
      <c r="G14" s="38"/>
      <c r="H14" s="35"/>
      <c r="I14" s="35"/>
      <c r="J14" s="35"/>
      <c r="K14" s="35"/>
      <c r="L14" s="35"/>
      <c r="M14" s="35"/>
      <c r="N14" s="35"/>
      <c r="O14" s="35"/>
      <c r="P14" s="35"/>
      <c r="Q14" s="35"/>
      <c r="R14" s="35"/>
      <c r="S14" s="35"/>
      <c r="T14" s="35"/>
      <c r="U14" s="35"/>
    </row>
    <row r="15" spans="1:21" ht="15">
      <c r="A15" s="35">
        <v>10</v>
      </c>
      <c r="B15" s="35"/>
      <c r="C15" s="35"/>
      <c r="D15" s="35"/>
      <c r="E15" s="35"/>
      <c r="F15" s="35"/>
      <c r="G15" s="38"/>
      <c r="H15" s="35"/>
      <c r="I15" s="35"/>
      <c r="J15" s="35"/>
      <c r="K15" s="35"/>
      <c r="L15" s="35"/>
      <c r="M15" s="35"/>
      <c r="N15" s="35"/>
      <c r="O15" s="35"/>
      <c r="P15" s="35"/>
      <c r="Q15" s="35"/>
      <c r="R15" s="35"/>
      <c r="S15" s="35"/>
      <c r="T15" s="35"/>
      <c r="U15" s="35"/>
    </row>
    <row r="16" spans="1:21" ht="15">
      <c r="A16" s="35">
        <v>11</v>
      </c>
      <c r="B16" s="35"/>
      <c r="C16" s="35"/>
      <c r="D16" s="35"/>
      <c r="E16" s="35"/>
      <c r="F16" s="35"/>
      <c r="G16" s="38"/>
      <c r="H16" s="35"/>
      <c r="I16" s="35"/>
      <c r="J16" s="35"/>
      <c r="K16" s="35"/>
      <c r="L16" s="35"/>
      <c r="M16" s="35"/>
      <c r="N16" s="35"/>
      <c r="O16" s="35"/>
      <c r="P16" s="35"/>
      <c r="Q16" s="35"/>
      <c r="R16" s="35"/>
      <c r="S16" s="35"/>
      <c r="T16" s="35"/>
      <c r="U16" s="35"/>
    </row>
    <row r="17" spans="1:21" ht="15">
      <c r="A17" s="35">
        <v>12</v>
      </c>
      <c r="B17" s="35"/>
      <c r="C17" s="35"/>
      <c r="D17" s="35"/>
      <c r="E17" s="35"/>
      <c r="F17" s="35"/>
      <c r="G17" s="38"/>
      <c r="H17" s="35"/>
      <c r="I17" s="35"/>
      <c r="J17" s="35"/>
      <c r="K17" s="35"/>
      <c r="L17" s="35"/>
      <c r="M17" s="35"/>
      <c r="N17" s="35"/>
      <c r="O17" s="35"/>
      <c r="P17" s="35"/>
      <c r="Q17" s="35"/>
      <c r="R17" s="35"/>
      <c r="S17" s="35"/>
      <c r="T17" s="35"/>
      <c r="U17" s="35"/>
    </row>
    <row r="18" spans="1:21" ht="15">
      <c r="A18" s="35">
        <v>13</v>
      </c>
      <c r="B18" s="35"/>
      <c r="C18" s="35"/>
      <c r="D18" s="35"/>
      <c r="E18" s="35"/>
      <c r="F18" s="35"/>
      <c r="G18" s="38"/>
      <c r="H18" s="35"/>
      <c r="I18" s="35"/>
      <c r="J18" s="35"/>
      <c r="K18" s="35"/>
      <c r="L18" s="35"/>
      <c r="M18" s="35"/>
      <c r="N18" s="35"/>
      <c r="O18" s="35"/>
      <c r="P18" s="35"/>
      <c r="Q18" s="35" t="s">
        <v>63</v>
      </c>
      <c r="R18" s="35" t="s">
        <v>63</v>
      </c>
      <c r="S18" s="35"/>
      <c r="T18" s="35"/>
      <c r="U18" s="35"/>
    </row>
    <row r="19" spans="1:21" ht="15">
      <c r="A19" s="35">
        <v>14</v>
      </c>
      <c r="B19" s="35"/>
      <c r="C19" s="35"/>
      <c r="D19" s="35"/>
      <c r="E19" s="35"/>
      <c r="F19" s="35"/>
      <c r="G19" s="38"/>
      <c r="H19" s="35"/>
      <c r="I19" s="35"/>
      <c r="J19" s="35"/>
      <c r="K19" s="35"/>
      <c r="L19" s="35"/>
      <c r="M19" s="35"/>
      <c r="N19" s="35"/>
      <c r="O19" s="35"/>
      <c r="P19" s="35"/>
      <c r="Q19" s="35" t="s">
        <v>63</v>
      </c>
      <c r="R19" s="35" t="s">
        <v>63</v>
      </c>
      <c r="S19" s="35"/>
      <c r="T19" s="35"/>
      <c r="U19" s="35"/>
    </row>
    <row r="20" spans="1:21" ht="15">
      <c r="A20" s="37">
        <v>15</v>
      </c>
      <c r="B20" s="35"/>
      <c r="C20" s="35"/>
      <c r="D20" s="35"/>
      <c r="E20" s="35"/>
      <c r="F20" s="35"/>
      <c r="G20" s="38" t="s">
        <v>63</v>
      </c>
      <c r="H20" s="35" t="s">
        <v>63</v>
      </c>
      <c r="I20" s="35" t="s">
        <v>63</v>
      </c>
      <c r="J20" s="35" t="s">
        <v>63</v>
      </c>
      <c r="K20" s="35"/>
      <c r="L20" s="35"/>
      <c r="M20" s="35"/>
      <c r="N20" s="35"/>
      <c r="O20" s="35"/>
      <c r="P20" s="35"/>
      <c r="Q20" s="35" t="s">
        <v>63</v>
      </c>
      <c r="R20" s="35" t="s">
        <v>63</v>
      </c>
      <c r="S20" s="35" t="s">
        <v>63</v>
      </c>
      <c r="T20" s="35" t="s">
        <v>63</v>
      </c>
      <c r="U20" s="35"/>
    </row>
    <row r="21" spans="1:21" ht="15">
      <c r="A21" s="37">
        <v>16</v>
      </c>
      <c r="B21" s="35"/>
      <c r="C21" s="35"/>
      <c r="D21" s="35"/>
      <c r="E21" s="35"/>
      <c r="F21" s="35"/>
      <c r="G21" s="38"/>
      <c r="H21" s="35"/>
      <c r="I21" s="35"/>
      <c r="J21" s="35"/>
      <c r="K21" s="35"/>
      <c r="L21" s="35"/>
      <c r="M21" s="35"/>
      <c r="N21" s="35"/>
      <c r="O21" s="35"/>
      <c r="P21" s="35"/>
      <c r="Q21" s="35"/>
      <c r="R21" s="35"/>
      <c r="S21" s="35" t="s">
        <v>63</v>
      </c>
      <c r="T21" s="35" t="s">
        <v>63</v>
      </c>
      <c r="U21" s="35"/>
    </row>
    <row r="22" spans="1:21" ht="15">
      <c r="A22" s="37">
        <v>17</v>
      </c>
      <c r="B22" s="35"/>
      <c r="C22" s="35"/>
      <c r="D22" s="35"/>
      <c r="E22" s="35"/>
      <c r="F22" s="35"/>
      <c r="G22" s="38"/>
      <c r="H22" s="35" t="s">
        <v>63</v>
      </c>
      <c r="I22" s="35"/>
      <c r="J22" s="35" t="s">
        <v>63</v>
      </c>
      <c r="K22" s="35"/>
      <c r="L22" s="35"/>
      <c r="M22" s="35"/>
      <c r="N22" s="35"/>
      <c r="O22" s="35"/>
      <c r="P22" s="35"/>
      <c r="Q22" s="35"/>
      <c r="R22" s="35"/>
      <c r="S22" s="35"/>
      <c r="T22" s="35"/>
      <c r="U22" s="35" t="s">
        <v>63</v>
      </c>
    </row>
    <row r="23" spans="1:21" ht="15">
      <c r="A23" s="37">
        <v>18</v>
      </c>
      <c r="B23" s="35"/>
      <c r="C23" s="35"/>
      <c r="D23" s="35"/>
      <c r="E23" s="35"/>
      <c r="F23" s="35"/>
      <c r="G23" s="38"/>
      <c r="H23" s="35"/>
      <c r="I23" s="35"/>
      <c r="J23" s="35"/>
      <c r="K23" s="35"/>
      <c r="L23" s="35"/>
      <c r="M23" s="35"/>
      <c r="N23" s="35"/>
      <c r="O23" s="35"/>
      <c r="P23" s="35" t="s">
        <v>63</v>
      </c>
      <c r="Q23" s="35"/>
      <c r="R23" s="35"/>
      <c r="S23" s="35"/>
      <c r="T23" s="35"/>
      <c r="U23" s="35"/>
    </row>
    <row r="25" ht="12.75">
      <c r="A25" t="s">
        <v>68</v>
      </c>
    </row>
  </sheetData>
  <sheetProtection/>
  <mergeCells count="1">
    <mergeCell ref="A1:P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58"/>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'[7]Curriculum Map'!B2</f>
        <v>Applied Sciences and Building Technologies</v>
      </c>
    </row>
    <row r="3" spans="1:2" ht="15">
      <c r="A3" s="34" t="s">
        <v>32</v>
      </c>
      <c r="B3" s="39" t="str">
        <f>'[7]Curriculum Map'!B3</f>
        <v>AAS Degree in Heating, Ventilation, and Air Conditioning (curriculum code 1486)</v>
      </c>
    </row>
    <row r="4" spans="1:2" ht="15">
      <c r="A4" s="34"/>
      <c r="B4" s="39"/>
    </row>
    <row r="5" spans="1:2" ht="15">
      <c r="A5" s="34" t="s">
        <v>70</v>
      </c>
      <c r="B5" s="34" t="s">
        <v>71</v>
      </c>
    </row>
    <row r="6" spans="1:2" ht="12.75">
      <c r="A6">
        <v>1</v>
      </c>
      <c r="B6" s="40" t="s">
        <v>384</v>
      </c>
    </row>
    <row r="7" spans="1:2" ht="12.75">
      <c r="A7">
        <v>2</v>
      </c>
      <c r="B7" s="40" t="s">
        <v>385</v>
      </c>
    </row>
    <row r="8" spans="1:2" ht="12.75">
      <c r="A8">
        <v>3</v>
      </c>
      <c r="B8" s="40" t="s">
        <v>386</v>
      </c>
    </row>
    <row r="9" spans="1:2" ht="12.75">
      <c r="A9">
        <v>4</v>
      </c>
      <c r="B9" s="40" t="s">
        <v>387</v>
      </c>
    </row>
    <row r="10" spans="1:2" ht="12.75">
      <c r="A10">
        <v>5</v>
      </c>
      <c r="B10" s="40" t="s">
        <v>388</v>
      </c>
    </row>
    <row r="11" spans="1:2" ht="12.75">
      <c r="A11">
        <v>6</v>
      </c>
      <c r="B11" s="40" t="s">
        <v>389</v>
      </c>
    </row>
    <row r="12" spans="1:2" ht="12.75">
      <c r="A12">
        <v>7</v>
      </c>
      <c r="B12" s="40" t="s">
        <v>390</v>
      </c>
    </row>
    <row r="13" spans="1:2" ht="12.75">
      <c r="A13">
        <v>8</v>
      </c>
      <c r="B13" s="40" t="s">
        <v>391</v>
      </c>
    </row>
    <row r="14" spans="1:2" ht="12.75">
      <c r="A14">
        <v>9</v>
      </c>
      <c r="B14" s="40" t="s">
        <v>392</v>
      </c>
    </row>
    <row r="15" spans="1:2" ht="12.75">
      <c r="A15">
        <v>10</v>
      </c>
      <c r="B15" s="40" t="s">
        <v>393</v>
      </c>
    </row>
    <row r="16" spans="1:2" ht="12.75">
      <c r="A16">
        <v>11</v>
      </c>
      <c r="B16" s="40" t="s">
        <v>394</v>
      </c>
    </row>
    <row r="17" spans="1:2" ht="12.75">
      <c r="A17">
        <v>12</v>
      </c>
      <c r="B17" s="40" t="s">
        <v>395</v>
      </c>
    </row>
    <row r="18" spans="1:2" ht="12.75">
      <c r="A18">
        <v>13</v>
      </c>
      <c r="B18" s="40" t="s">
        <v>396</v>
      </c>
    </row>
    <row r="19" spans="1:2" ht="12.75">
      <c r="A19">
        <v>14</v>
      </c>
      <c r="B19" s="40" t="s">
        <v>397</v>
      </c>
    </row>
    <row r="20" spans="1:2" ht="12.75">
      <c r="A20">
        <v>15</v>
      </c>
      <c r="B20" s="40" t="s">
        <v>398</v>
      </c>
    </row>
    <row r="21" spans="1:2" ht="12.75">
      <c r="A21">
        <v>16</v>
      </c>
      <c r="B21" s="40" t="s">
        <v>399</v>
      </c>
    </row>
    <row r="22" spans="1:2" ht="12.75">
      <c r="A22">
        <v>17</v>
      </c>
      <c r="B22" s="40" t="s">
        <v>400</v>
      </c>
    </row>
    <row r="23" spans="1:2" ht="12.75">
      <c r="A23">
        <v>18</v>
      </c>
      <c r="B23" s="40" t="s">
        <v>401</v>
      </c>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sheetData>
  <sheetProtection/>
  <mergeCells count="1">
    <mergeCell ref="A1:B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S25"/>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402</v>
      </c>
    </row>
    <row r="5" spans="1:19" ht="12.75">
      <c r="A5" s="35" t="s">
        <v>34</v>
      </c>
      <c r="B5" s="35" t="s">
        <v>325</v>
      </c>
      <c r="C5" s="35" t="s">
        <v>403</v>
      </c>
      <c r="D5" s="35" t="s">
        <v>404</v>
      </c>
      <c r="E5" s="35" t="s">
        <v>405</v>
      </c>
      <c r="F5" s="35" t="s">
        <v>406</v>
      </c>
      <c r="G5" s="35" t="s">
        <v>193</v>
      </c>
      <c r="H5" s="35" t="s">
        <v>379</v>
      </c>
      <c r="I5" s="35" t="s">
        <v>380</v>
      </c>
      <c r="J5" s="35" t="s">
        <v>381</v>
      </c>
      <c r="K5" s="35" t="s">
        <v>382</v>
      </c>
      <c r="L5" s="35" t="s">
        <v>383</v>
      </c>
      <c r="M5" s="35" t="s">
        <v>371</v>
      </c>
      <c r="N5" s="37" t="s">
        <v>372</v>
      </c>
      <c r="O5" s="37" t="s">
        <v>373</v>
      </c>
      <c r="P5" s="37" t="s">
        <v>374</v>
      </c>
      <c r="Q5" s="37" t="s">
        <v>375</v>
      </c>
      <c r="R5" s="37" t="s">
        <v>376</v>
      </c>
      <c r="S5" s="37" t="s">
        <v>377</v>
      </c>
    </row>
    <row r="6" spans="1:19" ht="15">
      <c r="A6" s="35">
        <v>1</v>
      </c>
      <c r="B6" s="35"/>
      <c r="C6" s="35" t="s">
        <v>63</v>
      </c>
      <c r="D6" s="35"/>
      <c r="E6" s="35" t="s">
        <v>63</v>
      </c>
      <c r="F6" s="35"/>
      <c r="G6" s="38"/>
      <c r="H6" s="35"/>
      <c r="I6" s="35"/>
      <c r="J6" s="35"/>
      <c r="K6" s="35"/>
      <c r="L6" s="35"/>
      <c r="M6" s="35"/>
      <c r="N6" s="35"/>
      <c r="O6" s="35"/>
      <c r="P6" s="35"/>
      <c r="Q6" s="35"/>
      <c r="R6" s="35"/>
      <c r="S6" s="35"/>
    </row>
    <row r="7" spans="1:19" ht="15">
      <c r="A7" s="35">
        <v>2</v>
      </c>
      <c r="B7" s="35"/>
      <c r="C7" s="35"/>
      <c r="D7" s="35" t="s">
        <v>63</v>
      </c>
      <c r="E7" s="35" t="s">
        <v>63</v>
      </c>
      <c r="F7" s="35"/>
      <c r="G7" s="38"/>
      <c r="H7" s="35"/>
      <c r="I7" s="35"/>
      <c r="J7" s="35"/>
      <c r="K7" s="35"/>
      <c r="L7" s="35"/>
      <c r="M7" s="35"/>
      <c r="N7" s="35"/>
      <c r="O7" s="35"/>
      <c r="P7" s="35"/>
      <c r="Q7" s="35"/>
      <c r="R7" s="35"/>
      <c r="S7" s="35"/>
    </row>
    <row r="8" spans="1:19" ht="15">
      <c r="A8" s="35">
        <v>3</v>
      </c>
      <c r="B8" s="35"/>
      <c r="C8" s="35"/>
      <c r="D8" s="35" t="s">
        <v>63</v>
      </c>
      <c r="E8" s="35" t="s">
        <v>63</v>
      </c>
      <c r="F8" s="35"/>
      <c r="G8" s="38"/>
      <c r="H8" s="35"/>
      <c r="I8" s="35"/>
      <c r="J8" s="35"/>
      <c r="K8" s="35"/>
      <c r="L8" s="35"/>
      <c r="M8" s="35"/>
      <c r="N8" s="35"/>
      <c r="O8" s="35"/>
      <c r="P8" s="35"/>
      <c r="Q8" s="35"/>
      <c r="R8" s="35"/>
      <c r="S8" s="35"/>
    </row>
    <row r="9" spans="1:19" ht="15">
      <c r="A9" s="35">
        <v>4</v>
      </c>
      <c r="B9" s="35"/>
      <c r="C9" s="35"/>
      <c r="D9" s="35"/>
      <c r="E9" s="35"/>
      <c r="F9" s="35" t="s">
        <v>63</v>
      </c>
      <c r="G9" s="38"/>
      <c r="H9" s="35"/>
      <c r="I9" s="35"/>
      <c r="J9" s="35"/>
      <c r="K9" s="35"/>
      <c r="L9" s="35"/>
      <c r="M9" s="35"/>
      <c r="N9" s="35"/>
      <c r="O9" s="35"/>
      <c r="P9" s="35"/>
      <c r="Q9" s="35"/>
      <c r="R9" s="35"/>
      <c r="S9" s="35"/>
    </row>
    <row r="10" spans="1:19" ht="15">
      <c r="A10" s="35">
        <v>5</v>
      </c>
      <c r="B10" s="35"/>
      <c r="C10" s="35"/>
      <c r="D10" s="35"/>
      <c r="E10" s="35"/>
      <c r="F10" s="35"/>
      <c r="G10" s="38"/>
      <c r="H10" s="35" t="s">
        <v>63</v>
      </c>
      <c r="I10" s="35" t="s">
        <v>63</v>
      </c>
      <c r="J10" s="35"/>
      <c r="K10" s="35"/>
      <c r="L10" s="35"/>
      <c r="M10" s="35"/>
      <c r="N10" s="35"/>
      <c r="O10" s="35"/>
      <c r="P10" s="35"/>
      <c r="Q10" s="35"/>
      <c r="R10" s="35"/>
      <c r="S10" s="35"/>
    </row>
    <row r="11" spans="1:19" ht="15">
      <c r="A11" s="35">
        <v>6</v>
      </c>
      <c r="B11" s="35"/>
      <c r="C11" s="35"/>
      <c r="D11" s="35"/>
      <c r="E11" s="35"/>
      <c r="F11" s="35"/>
      <c r="G11" s="38"/>
      <c r="H11" s="35" t="s">
        <v>63</v>
      </c>
      <c r="I11" s="35" t="s">
        <v>63</v>
      </c>
      <c r="J11" s="35"/>
      <c r="K11" s="35"/>
      <c r="L11" s="35"/>
      <c r="M11" s="35"/>
      <c r="N11" s="35"/>
      <c r="O11" s="35"/>
      <c r="P11" s="35"/>
      <c r="Q11" s="35"/>
      <c r="R11" s="35"/>
      <c r="S11" s="35"/>
    </row>
    <row r="12" spans="1:19" ht="15">
      <c r="A12" s="35">
        <v>7</v>
      </c>
      <c r="B12" s="35"/>
      <c r="C12" s="35"/>
      <c r="D12" s="35" t="s">
        <v>63</v>
      </c>
      <c r="E12" s="35" t="s">
        <v>63</v>
      </c>
      <c r="F12" s="35"/>
      <c r="G12" s="38"/>
      <c r="H12" s="35"/>
      <c r="I12" s="35"/>
      <c r="J12" s="35"/>
      <c r="K12" s="35"/>
      <c r="L12" s="35"/>
      <c r="M12" s="35"/>
      <c r="N12" s="35"/>
      <c r="O12" s="35"/>
      <c r="P12" s="35"/>
      <c r="Q12" s="35"/>
      <c r="R12" s="35"/>
      <c r="S12" s="35"/>
    </row>
    <row r="13" spans="1:19" ht="15">
      <c r="A13" s="35">
        <v>8</v>
      </c>
      <c r="B13" s="35"/>
      <c r="C13" s="35"/>
      <c r="D13" s="35"/>
      <c r="E13" s="35"/>
      <c r="F13" s="35"/>
      <c r="G13" s="38"/>
      <c r="H13" s="35"/>
      <c r="I13" s="35"/>
      <c r="J13" s="35" t="s">
        <v>63</v>
      </c>
      <c r="K13" s="35" t="s">
        <v>63</v>
      </c>
      <c r="L13" s="35"/>
      <c r="M13" s="35"/>
      <c r="N13" s="35"/>
      <c r="O13" s="35"/>
      <c r="P13" s="35"/>
      <c r="Q13" s="35"/>
      <c r="R13" s="35"/>
      <c r="S13" s="35"/>
    </row>
    <row r="14" spans="1:19" ht="15">
      <c r="A14" s="35">
        <v>9</v>
      </c>
      <c r="B14" s="35"/>
      <c r="C14" s="35"/>
      <c r="D14" s="35"/>
      <c r="E14" s="35"/>
      <c r="F14" s="35"/>
      <c r="G14" s="38"/>
      <c r="H14" s="35"/>
      <c r="I14" s="35"/>
      <c r="J14" s="35"/>
      <c r="K14" s="35"/>
      <c r="L14" s="35" t="s">
        <v>63</v>
      </c>
      <c r="M14" s="35"/>
      <c r="N14" s="35"/>
      <c r="O14" s="35"/>
      <c r="P14" s="35" t="s">
        <v>63</v>
      </c>
      <c r="Q14" s="35"/>
      <c r="R14" s="35"/>
      <c r="S14" s="35" t="s">
        <v>63</v>
      </c>
    </row>
    <row r="15" spans="1:19" ht="15">
      <c r="A15" s="35">
        <v>10</v>
      </c>
      <c r="B15" s="35" t="s">
        <v>63</v>
      </c>
      <c r="C15" s="35"/>
      <c r="D15" s="35"/>
      <c r="E15" s="35"/>
      <c r="F15" s="35"/>
      <c r="G15" s="38"/>
      <c r="H15" s="35"/>
      <c r="I15" s="35"/>
      <c r="J15" s="35"/>
      <c r="K15" s="35"/>
      <c r="L15" s="35"/>
      <c r="M15" s="35"/>
      <c r="N15" s="35"/>
      <c r="O15" s="35"/>
      <c r="P15" s="35"/>
      <c r="Q15" s="35"/>
      <c r="R15" s="35"/>
      <c r="S15" s="35"/>
    </row>
    <row r="16" spans="1:19" ht="15">
      <c r="A16" s="35">
        <v>11</v>
      </c>
      <c r="B16" s="35"/>
      <c r="C16" s="35"/>
      <c r="D16" s="35"/>
      <c r="E16" s="35"/>
      <c r="F16" s="35"/>
      <c r="G16" s="38"/>
      <c r="H16" s="35"/>
      <c r="I16" s="35"/>
      <c r="J16" s="35"/>
      <c r="K16" s="35"/>
      <c r="L16" s="35"/>
      <c r="M16" s="35"/>
      <c r="N16" s="35" t="s">
        <v>63</v>
      </c>
      <c r="O16" s="35"/>
      <c r="P16" s="35"/>
      <c r="Q16" s="35"/>
      <c r="R16" s="35"/>
      <c r="S16" s="35" t="s">
        <v>63</v>
      </c>
    </row>
    <row r="17" spans="1:19" ht="15">
      <c r="A17" s="35">
        <v>12</v>
      </c>
      <c r="B17" s="35"/>
      <c r="C17" s="35"/>
      <c r="D17" s="35"/>
      <c r="E17" s="35"/>
      <c r="F17" s="35"/>
      <c r="G17" s="38"/>
      <c r="H17" s="35"/>
      <c r="I17" s="35"/>
      <c r="J17" s="35"/>
      <c r="K17" s="35"/>
      <c r="L17" s="35"/>
      <c r="M17" s="35" t="s">
        <v>63</v>
      </c>
      <c r="N17" s="35" t="s">
        <v>63</v>
      </c>
      <c r="O17" s="35"/>
      <c r="P17" s="35"/>
      <c r="Q17" s="35"/>
      <c r="R17" s="35"/>
      <c r="S17" s="35" t="s">
        <v>63</v>
      </c>
    </row>
    <row r="18" spans="1:19" ht="15">
      <c r="A18" s="35">
        <v>13</v>
      </c>
      <c r="B18" s="35"/>
      <c r="C18" s="35"/>
      <c r="D18" s="35"/>
      <c r="E18" s="35"/>
      <c r="F18" s="35"/>
      <c r="G18" s="38"/>
      <c r="H18" s="35"/>
      <c r="I18" s="35"/>
      <c r="J18" s="35"/>
      <c r="K18" s="35"/>
      <c r="L18" s="35"/>
      <c r="M18" s="35"/>
      <c r="N18" s="35" t="s">
        <v>63</v>
      </c>
      <c r="O18" s="35" t="s">
        <v>63</v>
      </c>
      <c r="P18" s="35" t="s">
        <v>63</v>
      </c>
      <c r="Q18" s="35" t="s">
        <v>63</v>
      </c>
      <c r="R18" s="35" t="s">
        <v>63</v>
      </c>
      <c r="S18" s="35" t="s">
        <v>63</v>
      </c>
    </row>
    <row r="19" spans="1:19" ht="15">
      <c r="A19" s="35">
        <v>14</v>
      </c>
      <c r="B19" s="35"/>
      <c r="C19" s="35"/>
      <c r="D19" s="35"/>
      <c r="E19" s="35"/>
      <c r="F19" s="35"/>
      <c r="G19" s="38"/>
      <c r="H19" s="35"/>
      <c r="I19" s="35"/>
      <c r="J19" s="35"/>
      <c r="K19" s="35"/>
      <c r="L19" s="35"/>
      <c r="M19" s="35" t="s">
        <v>63</v>
      </c>
      <c r="N19" s="35"/>
      <c r="O19" s="35"/>
      <c r="P19" s="35" t="s">
        <v>63</v>
      </c>
      <c r="Q19" s="35"/>
      <c r="R19" s="35"/>
      <c r="S19" s="35" t="s">
        <v>63</v>
      </c>
    </row>
    <row r="20" spans="1:19" ht="15">
      <c r="A20" s="37">
        <v>15</v>
      </c>
      <c r="B20" s="35"/>
      <c r="C20" s="35"/>
      <c r="D20" s="35"/>
      <c r="E20" s="35"/>
      <c r="F20" s="35"/>
      <c r="G20" s="38"/>
      <c r="H20" s="35"/>
      <c r="I20" s="35"/>
      <c r="J20" s="35"/>
      <c r="K20" s="35"/>
      <c r="L20" s="35"/>
      <c r="M20" s="35"/>
      <c r="N20" s="35"/>
      <c r="O20" s="35" t="s">
        <v>63</v>
      </c>
      <c r="P20" s="35"/>
      <c r="Q20" s="35" t="s">
        <v>63</v>
      </c>
      <c r="R20" s="35" t="s">
        <v>63</v>
      </c>
      <c r="S20" s="35"/>
    </row>
    <row r="21" spans="1:19" ht="15">
      <c r="A21" s="37">
        <v>16</v>
      </c>
      <c r="B21" s="35"/>
      <c r="C21" s="35"/>
      <c r="D21" s="35"/>
      <c r="E21" s="35"/>
      <c r="F21" s="35"/>
      <c r="G21" s="38"/>
      <c r="H21" s="35"/>
      <c r="I21" s="35"/>
      <c r="J21" s="35"/>
      <c r="K21" s="35"/>
      <c r="L21" s="35"/>
      <c r="M21" s="35"/>
      <c r="N21" s="35"/>
      <c r="O21" s="35"/>
      <c r="P21" s="35"/>
      <c r="Q21" s="35" t="s">
        <v>63</v>
      </c>
      <c r="R21" s="35" t="s">
        <v>63</v>
      </c>
      <c r="S21" s="35" t="s">
        <v>63</v>
      </c>
    </row>
    <row r="22" spans="1:19" ht="15">
      <c r="A22" s="37">
        <v>17</v>
      </c>
      <c r="B22" s="35"/>
      <c r="C22" s="35"/>
      <c r="D22" s="35"/>
      <c r="E22" s="35"/>
      <c r="F22" s="35"/>
      <c r="G22" s="38"/>
      <c r="H22" s="35"/>
      <c r="I22" s="35"/>
      <c r="J22" s="35"/>
      <c r="K22" s="35"/>
      <c r="L22" s="35"/>
      <c r="M22" s="35"/>
      <c r="N22" s="35" t="s">
        <v>63</v>
      </c>
      <c r="O22" s="35"/>
      <c r="P22" s="35"/>
      <c r="Q22" s="35"/>
      <c r="R22" s="35"/>
      <c r="S22" s="35" t="s">
        <v>63</v>
      </c>
    </row>
    <row r="23" spans="1:19" ht="15">
      <c r="A23" s="37">
        <v>18</v>
      </c>
      <c r="B23" s="35"/>
      <c r="C23" s="35"/>
      <c r="D23" s="35"/>
      <c r="E23" s="35"/>
      <c r="F23" s="35"/>
      <c r="G23" s="38"/>
      <c r="H23" s="35"/>
      <c r="I23" s="35"/>
      <c r="J23" s="35"/>
      <c r="K23" s="35"/>
      <c r="L23" s="35"/>
      <c r="M23" s="35"/>
      <c r="N23" s="35"/>
      <c r="O23" s="35"/>
      <c r="P23" s="35"/>
      <c r="Q23" s="35"/>
      <c r="R23" s="35"/>
      <c r="S23" s="35"/>
    </row>
    <row r="25" ht="12.75">
      <c r="A25" t="s">
        <v>68</v>
      </c>
    </row>
  </sheetData>
  <sheetProtection/>
  <mergeCells count="1">
    <mergeCell ref="A1:P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B58"/>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'[8]Curriculum Map'!B2</f>
        <v>Applied Sciences and Building Technologies</v>
      </c>
    </row>
    <row r="3" spans="1:2" ht="15">
      <c r="A3" s="34" t="s">
        <v>32</v>
      </c>
      <c r="B3" s="39" t="str">
        <f>'[8]Curriculum Map'!B3</f>
        <v>AOS Degree in Plumbing and Refrigeration (curriculum code 1159)</v>
      </c>
    </row>
    <row r="4" spans="1:2" ht="15">
      <c r="A4" s="34"/>
      <c r="B4" s="39"/>
    </row>
    <row r="5" spans="1:2" ht="15">
      <c r="A5" s="34" t="s">
        <v>70</v>
      </c>
      <c r="B5" s="34" t="s">
        <v>71</v>
      </c>
    </row>
    <row r="6" spans="1:2" ht="12.75">
      <c r="A6">
        <v>1</v>
      </c>
      <c r="B6" s="40" t="s">
        <v>407</v>
      </c>
    </row>
    <row r="7" spans="1:2" ht="12.75">
      <c r="A7">
        <v>2</v>
      </c>
      <c r="B7" s="40" t="s">
        <v>408</v>
      </c>
    </row>
    <row r="8" spans="1:2" ht="12.75">
      <c r="A8">
        <v>3</v>
      </c>
      <c r="B8" s="40" t="s">
        <v>409</v>
      </c>
    </row>
    <row r="9" spans="1:2" ht="12.75">
      <c r="A9">
        <v>4</v>
      </c>
      <c r="B9" s="40" t="s">
        <v>410</v>
      </c>
    </row>
    <row r="10" spans="1:2" ht="12.75">
      <c r="A10">
        <v>5</v>
      </c>
      <c r="B10" s="40" t="s">
        <v>411</v>
      </c>
    </row>
    <row r="11" spans="1:2" ht="12.75">
      <c r="A11">
        <v>6</v>
      </c>
      <c r="B11" s="40" t="s">
        <v>412</v>
      </c>
    </row>
    <row r="12" spans="1:2" ht="12.75">
      <c r="A12">
        <v>7</v>
      </c>
      <c r="B12" s="40" t="s">
        <v>413</v>
      </c>
    </row>
    <row r="13" spans="1:2" ht="12.75">
      <c r="A13">
        <v>8</v>
      </c>
      <c r="B13" s="40" t="s">
        <v>414</v>
      </c>
    </row>
    <row r="14" spans="1:2" ht="12.75">
      <c r="A14">
        <v>9</v>
      </c>
      <c r="B14" s="40" t="s">
        <v>415</v>
      </c>
    </row>
    <row r="15" spans="1:2" ht="12.75">
      <c r="A15">
        <v>10</v>
      </c>
      <c r="B15" s="40" t="s">
        <v>416</v>
      </c>
    </row>
    <row r="16" spans="1:2" ht="12.75">
      <c r="A16">
        <v>11</v>
      </c>
      <c r="B16" s="40" t="s">
        <v>417</v>
      </c>
    </row>
    <row r="17" spans="1:2" ht="12.75">
      <c r="A17">
        <v>12</v>
      </c>
      <c r="B17" s="40" t="s">
        <v>418</v>
      </c>
    </row>
    <row r="18" spans="1:2" ht="12.75">
      <c r="A18">
        <v>13</v>
      </c>
      <c r="B18" s="40" t="s">
        <v>419</v>
      </c>
    </row>
    <row r="19" spans="1:2" ht="12.75">
      <c r="A19">
        <v>14</v>
      </c>
      <c r="B19" s="40" t="s">
        <v>420</v>
      </c>
    </row>
    <row r="20" spans="1:2" ht="12.75">
      <c r="A20">
        <v>15</v>
      </c>
      <c r="B20" s="40" t="s">
        <v>421</v>
      </c>
    </row>
    <row r="21" spans="1:2" ht="12.75">
      <c r="A21">
        <v>16</v>
      </c>
      <c r="B21" s="40" t="s">
        <v>422</v>
      </c>
    </row>
    <row r="22" spans="1:2" ht="12.75">
      <c r="A22">
        <v>17</v>
      </c>
      <c r="B22" s="40" t="s">
        <v>423</v>
      </c>
    </row>
    <row r="23" spans="1:2" ht="12.75">
      <c r="A23">
        <v>18</v>
      </c>
      <c r="B23" s="40" t="s">
        <v>424</v>
      </c>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sheetData>
  <sheetProtection/>
  <mergeCells count="1">
    <mergeCell ref="A1:B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X25"/>
  <sheetViews>
    <sheetView zoomScalePageLayoutView="0" workbookViewId="0" topLeftCell="A1">
      <selection activeCell="B14" sqref="B14"/>
    </sheetView>
  </sheetViews>
  <sheetFormatPr defaultColWidth="9.140625" defaultRowHeight="12.75"/>
  <cols>
    <col min="21" max="21"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33</v>
      </c>
    </row>
    <row r="5" spans="1:24" ht="12.75">
      <c r="A5" s="35" t="s">
        <v>34</v>
      </c>
      <c r="B5" s="35" t="s">
        <v>35</v>
      </c>
      <c r="C5" s="35" t="s">
        <v>36</v>
      </c>
      <c r="D5" s="36" t="s">
        <v>37</v>
      </c>
      <c r="E5" s="35" t="s">
        <v>38</v>
      </c>
      <c r="F5" s="35" t="s">
        <v>39</v>
      </c>
      <c r="G5" s="35" t="s">
        <v>40</v>
      </c>
      <c r="H5" s="35" t="s">
        <v>41</v>
      </c>
      <c r="I5" s="35" t="s">
        <v>42</v>
      </c>
      <c r="J5" s="35" t="s">
        <v>43</v>
      </c>
      <c r="K5" s="35" t="s">
        <v>44</v>
      </c>
      <c r="L5" s="35" t="s">
        <v>45</v>
      </c>
      <c r="M5" s="35" t="s">
        <v>46</v>
      </c>
      <c r="N5" s="37" t="s">
        <v>47</v>
      </c>
      <c r="O5" s="37" t="s">
        <v>48</v>
      </c>
      <c r="P5" s="37" t="s">
        <v>49</v>
      </c>
      <c r="Q5" s="37" t="s">
        <v>50</v>
      </c>
      <c r="R5" s="37" t="s">
        <v>51</v>
      </c>
      <c r="S5" s="37" t="s">
        <v>52</v>
      </c>
      <c r="T5" s="36" t="s">
        <v>53</v>
      </c>
      <c r="U5" s="36" t="s">
        <v>54</v>
      </c>
      <c r="V5" s="36" t="s">
        <v>55</v>
      </c>
      <c r="W5" s="36"/>
      <c r="X5" s="36"/>
    </row>
    <row r="6" spans="1:21" ht="15">
      <c r="A6" s="35">
        <v>1</v>
      </c>
      <c r="B6" s="35"/>
      <c r="C6" s="35"/>
      <c r="D6" s="35"/>
      <c r="E6" s="35"/>
      <c r="F6" s="35"/>
      <c r="G6" s="38"/>
      <c r="H6" s="35"/>
      <c r="I6" s="35"/>
      <c r="J6" s="35"/>
      <c r="K6" s="35"/>
      <c r="L6" s="35" t="s">
        <v>56</v>
      </c>
      <c r="M6" s="35"/>
      <c r="N6" s="35"/>
      <c r="O6" s="35"/>
      <c r="P6" s="35"/>
      <c r="Q6" s="35"/>
      <c r="R6" s="35"/>
      <c r="S6" s="35" t="s">
        <v>57</v>
      </c>
      <c r="T6" s="35"/>
      <c r="U6" s="35"/>
    </row>
    <row r="7" spans="1:21" ht="15">
      <c r="A7" s="35">
        <v>2</v>
      </c>
      <c r="B7" s="35"/>
      <c r="C7" s="35"/>
      <c r="D7" s="35"/>
      <c r="E7" s="35"/>
      <c r="F7" s="35"/>
      <c r="G7" s="38"/>
      <c r="H7" s="35"/>
      <c r="I7" s="35" t="s">
        <v>58</v>
      </c>
      <c r="J7" s="35" t="s">
        <v>59</v>
      </c>
      <c r="K7" s="35"/>
      <c r="L7" s="35"/>
      <c r="M7" s="35" t="s">
        <v>60</v>
      </c>
      <c r="N7" s="35"/>
      <c r="O7" s="35"/>
      <c r="P7" s="35"/>
      <c r="Q7" s="35"/>
      <c r="R7" s="35"/>
      <c r="S7" s="35" t="s">
        <v>61</v>
      </c>
      <c r="T7" s="35" t="s">
        <v>59</v>
      </c>
      <c r="U7" s="35"/>
    </row>
    <row r="8" spans="1:21" ht="15">
      <c r="A8" s="35">
        <v>3</v>
      </c>
      <c r="B8" s="35"/>
      <c r="C8" s="35" t="s">
        <v>62</v>
      </c>
      <c r="D8" s="35" t="s">
        <v>62</v>
      </c>
      <c r="E8" s="35"/>
      <c r="F8" s="35"/>
      <c r="G8" s="38" t="s">
        <v>63</v>
      </c>
      <c r="H8" s="35" t="s">
        <v>64</v>
      </c>
      <c r="I8" s="35"/>
      <c r="J8" s="35"/>
      <c r="K8" s="35"/>
      <c r="L8" s="35" t="s">
        <v>62</v>
      </c>
      <c r="M8" s="35"/>
      <c r="N8" s="35"/>
      <c r="O8" s="35"/>
      <c r="P8" s="35"/>
      <c r="Q8" s="35"/>
      <c r="R8" s="35" t="s">
        <v>64</v>
      </c>
      <c r="S8" s="35" t="s">
        <v>61</v>
      </c>
      <c r="T8" s="35"/>
      <c r="U8" s="35"/>
    </row>
    <row r="9" spans="1:21" ht="15">
      <c r="A9" s="35">
        <v>4</v>
      </c>
      <c r="B9" s="35"/>
      <c r="C9" s="35"/>
      <c r="D9" s="35"/>
      <c r="E9" s="35" t="s">
        <v>62</v>
      </c>
      <c r="F9" s="35"/>
      <c r="G9" s="38"/>
      <c r="H9" s="35"/>
      <c r="I9" s="35"/>
      <c r="J9" s="35"/>
      <c r="K9" s="35"/>
      <c r="L9" s="35"/>
      <c r="M9" s="35"/>
      <c r="N9" s="35" t="s">
        <v>64</v>
      </c>
      <c r="O9" s="35"/>
      <c r="P9" s="35"/>
      <c r="Q9" s="35"/>
      <c r="R9" s="35"/>
      <c r="S9" s="35"/>
      <c r="T9" s="35"/>
      <c r="U9" s="35"/>
    </row>
    <row r="10" spans="1:21" ht="15">
      <c r="A10" s="35">
        <v>5</v>
      </c>
      <c r="B10" s="35"/>
      <c r="C10" s="35"/>
      <c r="D10" s="35"/>
      <c r="E10" s="35"/>
      <c r="F10" s="35"/>
      <c r="G10" s="38"/>
      <c r="H10" s="35"/>
      <c r="I10" s="35"/>
      <c r="J10" s="35"/>
      <c r="K10" s="35"/>
      <c r="L10" s="35"/>
      <c r="M10" s="35"/>
      <c r="N10" s="35"/>
      <c r="O10" s="35"/>
      <c r="P10" s="35"/>
      <c r="Q10" s="35" t="s">
        <v>62</v>
      </c>
      <c r="R10" s="35" t="s">
        <v>64</v>
      </c>
      <c r="S10" s="35"/>
      <c r="T10" s="35"/>
      <c r="U10" s="35"/>
    </row>
    <row r="11" spans="1:21" ht="15">
      <c r="A11" s="35">
        <v>6</v>
      </c>
      <c r="B11" s="35"/>
      <c r="C11" s="35"/>
      <c r="D11" s="35"/>
      <c r="E11" s="35"/>
      <c r="F11" s="35"/>
      <c r="G11" s="38"/>
      <c r="H11" s="35"/>
      <c r="I11" s="35"/>
      <c r="J11" s="35"/>
      <c r="K11" s="35"/>
      <c r="L11" s="35"/>
      <c r="M11" s="35"/>
      <c r="N11" s="35" t="s">
        <v>64</v>
      </c>
      <c r="O11" s="35" t="s">
        <v>62</v>
      </c>
      <c r="P11" s="35" t="s">
        <v>64</v>
      </c>
      <c r="Q11" s="35" t="s">
        <v>64</v>
      </c>
      <c r="R11" s="35" t="s">
        <v>64</v>
      </c>
      <c r="S11" s="35"/>
      <c r="T11" s="35"/>
      <c r="U11" s="35"/>
    </row>
    <row r="12" spans="1:21" ht="15">
      <c r="A12" s="35">
        <v>7</v>
      </c>
      <c r="B12" s="35"/>
      <c r="C12" s="35"/>
      <c r="D12" s="35"/>
      <c r="E12" s="35"/>
      <c r="F12" s="35"/>
      <c r="G12" s="38"/>
      <c r="H12" s="35"/>
      <c r="I12" s="35"/>
      <c r="J12" s="35"/>
      <c r="K12" s="35"/>
      <c r="L12" s="35"/>
      <c r="M12" s="35"/>
      <c r="N12" s="35"/>
      <c r="O12" s="35" t="s">
        <v>62</v>
      </c>
      <c r="P12" s="35" t="s">
        <v>64</v>
      </c>
      <c r="Q12" s="35" t="s">
        <v>64</v>
      </c>
      <c r="R12" s="35" t="s">
        <v>64</v>
      </c>
      <c r="S12" s="35"/>
      <c r="T12" s="35"/>
      <c r="U12" s="35"/>
    </row>
    <row r="13" spans="1:21" ht="15">
      <c r="A13" s="35">
        <v>8</v>
      </c>
      <c r="B13" s="35"/>
      <c r="C13" s="35"/>
      <c r="D13" s="35"/>
      <c r="E13" s="35"/>
      <c r="F13" s="35"/>
      <c r="G13" s="38"/>
      <c r="H13" s="35"/>
      <c r="I13" s="35" t="s">
        <v>64</v>
      </c>
      <c r="J13" s="35"/>
      <c r="K13" s="35"/>
      <c r="L13" s="35" t="s">
        <v>62</v>
      </c>
      <c r="M13" s="35"/>
      <c r="N13" s="35"/>
      <c r="O13" s="35"/>
      <c r="P13" s="35"/>
      <c r="Q13" s="35"/>
      <c r="R13" s="35"/>
      <c r="S13" s="35" t="s">
        <v>65</v>
      </c>
      <c r="T13" s="35" t="s">
        <v>64</v>
      </c>
      <c r="U13" s="35"/>
    </row>
    <row r="14" spans="1:21" ht="15">
      <c r="A14" s="35">
        <v>9</v>
      </c>
      <c r="B14" s="35"/>
      <c r="C14" s="35"/>
      <c r="D14" s="35"/>
      <c r="E14" s="35"/>
      <c r="F14" s="35"/>
      <c r="G14" s="38"/>
      <c r="H14" s="35"/>
      <c r="I14" s="35" t="s">
        <v>62</v>
      </c>
      <c r="J14" s="35"/>
      <c r="K14" s="35"/>
      <c r="L14" s="35" t="s">
        <v>62</v>
      </c>
      <c r="M14" s="35" t="s">
        <v>64</v>
      </c>
      <c r="N14" s="35"/>
      <c r="O14" s="35"/>
      <c r="P14" s="35"/>
      <c r="Q14" s="35"/>
      <c r="R14" s="35"/>
      <c r="S14" s="35" t="s">
        <v>65</v>
      </c>
      <c r="T14" s="35" t="s">
        <v>64</v>
      </c>
      <c r="U14" s="35"/>
    </row>
    <row r="15" spans="1:21" ht="15">
      <c r="A15" s="35">
        <v>10</v>
      </c>
      <c r="B15" s="35"/>
      <c r="C15" s="35"/>
      <c r="D15" s="35"/>
      <c r="E15" s="35"/>
      <c r="F15" s="35"/>
      <c r="G15" s="38"/>
      <c r="H15" s="35"/>
      <c r="I15" s="35"/>
      <c r="J15" s="35" t="s">
        <v>64</v>
      </c>
      <c r="K15" s="35"/>
      <c r="L15" s="35" t="s">
        <v>62</v>
      </c>
      <c r="M15" s="35"/>
      <c r="N15" s="35"/>
      <c r="O15" s="35"/>
      <c r="P15" s="35"/>
      <c r="Q15" s="35"/>
      <c r="R15" s="35"/>
      <c r="S15" s="35"/>
      <c r="T15" s="35"/>
      <c r="U15" s="35"/>
    </row>
    <row r="16" spans="1:21" ht="15">
      <c r="A16" s="35">
        <v>11</v>
      </c>
      <c r="B16" s="35"/>
      <c r="C16" s="35"/>
      <c r="D16" s="35" t="s">
        <v>66</v>
      </c>
      <c r="E16" s="35"/>
      <c r="F16" s="35"/>
      <c r="G16" s="38" t="s">
        <v>67</v>
      </c>
      <c r="H16" s="35" t="s">
        <v>64</v>
      </c>
      <c r="I16" s="35"/>
      <c r="J16" s="35"/>
      <c r="K16" s="35"/>
      <c r="L16" s="35" t="s">
        <v>62</v>
      </c>
      <c r="M16" s="35"/>
      <c r="N16" s="35"/>
      <c r="O16" s="35"/>
      <c r="P16" s="35"/>
      <c r="Q16" s="35"/>
      <c r="R16" s="35"/>
      <c r="S16" s="35" t="s">
        <v>64</v>
      </c>
      <c r="T16" s="35"/>
      <c r="U16" s="35"/>
    </row>
    <row r="17" spans="1:21" ht="15">
      <c r="A17" s="35">
        <v>12</v>
      </c>
      <c r="B17" s="35"/>
      <c r="C17" s="35"/>
      <c r="D17" s="35" t="s">
        <v>66</v>
      </c>
      <c r="E17" s="35"/>
      <c r="F17" s="35"/>
      <c r="G17" s="38" t="s">
        <v>63</v>
      </c>
      <c r="H17" s="35" t="s">
        <v>64</v>
      </c>
      <c r="I17" s="35"/>
      <c r="J17" s="35"/>
      <c r="K17" s="35"/>
      <c r="L17" s="35"/>
      <c r="M17" s="35"/>
      <c r="N17" s="35"/>
      <c r="O17" s="35"/>
      <c r="P17" s="35"/>
      <c r="Q17" s="35"/>
      <c r="R17" s="35"/>
      <c r="S17" s="35"/>
      <c r="T17" s="35"/>
      <c r="U17" s="35"/>
    </row>
    <row r="18" spans="1:21" ht="15">
      <c r="A18" s="35">
        <v>13</v>
      </c>
      <c r="B18" s="35"/>
      <c r="C18" s="35"/>
      <c r="D18" s="35"/>
      <c r="E18" s="35"/>
      <c r="F18" s="35" t="s">
        <v>62</v>
      </c>
      <c r="G18" s="38"/>
      <c r="H18" s="35"/>
      <c r="I18" s="35"/>
      <c r="J18" s="35"/>
      <c r="K18" s="35"/>
      <c r="L18" s="35"/>
      <c r="M18" s="35"/>
      <c r="N18" s="35"/>
      <c r="O18" s="35"/>
      <c r="P18" s="35"/>
      <c r="Q18" s="35"/>
      <c r="R18" s="35"/>
      <c r="S18" s="35"/>
      <c r="T18" s="35"/>
      <c r="U18" s="35"/>
    </row>
    <row r="19" spans="1:21" ht="15">
      <c r="A19" s="35">
        <v>14</v>
      </c>
      <c r="B19" s="35"/>
      <c r="C19" s="35" t="s">
        <v>62</v>
      </c>
      <c r="D19" s="35"/>
      <c r="E19" s="35"/>
      <c r="F19" s="35"/>
      <c r="G19" s="38"/>
      <c r="H19" s="35"/>
      <c r="I19" s="35"/>
      <c r="J19" s="35"/>
      <c r="K19" s="35"/>
      <c r="L19" s="35" t="s">
        <v>62</v>
      </c>
      <c r="M19" s="35"/>
      <c r="N19" s="35"/>
      <c r="O19" s="35"/>
      <c r="P19" s="35"/>
      <c r="Q19" s="35"/>
      <c r="R19" s="35"/>
      <c r="S19" s="35"/>
      <c r="T19" s="35"/>
      <c r="U19" s="35"/>
    </row>
    <row r="20" spans="1:21" ht="15">
      <c r="A20" s="35">
        <v>15</v>
      </c>
      <c r="B20" s="35"/>
      <c r="C20" s="35"/>
      <c r="D20" s="35"/>
      <c r="E20" s="35" t="s">
        <v>62</v>
      </c>
      <c r="F20" s="35"/>
      <c r="G20" s="38"/>
      <c r="H20" s="35"/>
      <c r="I20" s="35"/>
      <c r="J20" s="35"/>
      <c r="K20" s="35"/>
      <c r="L20" s="35"/>
      <c r="M20" s="35"/>
      <c r="N20" s="35"/>
      <c r="O20" s="35"/>
      <c r="P20" s="35"/>
      <c r="Q20" s="35"/>
      <c r="R20" s="35"/>
      <c r="S20" s="35"/>
      <c r="T20" s="35"/>
      <c r="U20" s="35"/>
    </row>
    <row r="21" spans="1:21" ht="15">
      <c r="A21" s="35">
        <v>16</v>
      </c>
      <c r="B21" s="35" t="s">
        <v>64</v>
      </c>
      <c r="C21" s="35"/>
      <c r="D21" s="35"/>
      <c r="E21" s="35"/>
      <c r="F21" s="35"/>
      <c r="G21" s="38"/>
      <c r="H21" s="35"/>
      <c r="I21" s="35"/>
      <c r="J21" s="35"/>
      <c r="K21" s="35" t="s">
        <v>62</v>
      </c>
      <c r="L21" s="35"/>
      <c r="M21" s="35"/>
      <c r="N21" s="35"/>
      <c r="O21" s="35"/>
      <c r="P21" s="35"/>
      <c r="Q21" s="35"/>
      <c r="R21" s="35"/>
      <c r="S21" s="35"/>
      <c r="T21" s="35"/>
      <c r="U21" s="35"/>
    </row>
    <row r="22" spans="1:21" ht="15">
      <c r="A22" s="35">
        <v>17</v>
      </c>
      <c r="B22" s="35"/>
      <c r="C22" s="35"/>
      <c r="D22" s="35"/>
      <c r="E22" s="35"/>
      <c r="F22" s="35"/>
      <c r="G22" s="38"/>
      <c r="H22" s="35"/>
      <c r="I22" s="35"/>
      <c r="J22" s="35"/>
      <c r="K22" s="35"/>
      <c r="L22" s="35"/>
      <c r="M22" s="35"/>
      <c r="N22" s="35"/>
      <c r="O22" s="35"/>
      <c r="P22" s="35"/>
      <c r="Q22" s="35"/>
      <c r="R22" s="35"/>
      <c r="S22" s="35"/>
      <c r="T22" s="35"/>
      <c r="U22" s="35" t="s">
        <v>64</v>
      </c>
    </row>
    <row r="23" spans="1:22" ht="15">
      <c r="A23" s="35">
        <v>18</v>
      </c>
      <c r="B23" s="35"/>
      <c r="C23" s="35"/>
      <c r="D23" s="35"/>
      <c r="E23" s="35"/>
      <c r="F23" s="35"/>
      <c r="G23" s="38"/>
      <c r="H23" s="35"/>
      <c r="I23" s="35"/>
      <c r="J23" s="35"/>
      <c r="K23" s="35"/>
      <c r="L23" s="35"/>
      <c r="M23" s="35"/>
      <c r="N23" s="35"/>
      <c r="O23" s="35"/>
      <c r="P23" s="35"/>
      <c r="Q23" s="35"/>
      <c r="R23" s="35"/>
      <c r="S23" s="35"/>
      <c r="T23" s="35"/>
      <c r="U23" s="35"/>
      <c r="V23" t="s">
        <v>62</v>
      </c>
    </row>
    <row r="25" ht="12.75">
      <c r="A25" t="s">
        <v>68</v>
      </c>
    </row>
  </sheetData>
  <sheetProtection/>
  <mergeCells count="1">
    <mergeCell ref="A1:P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54"/>
  <sheetViews>
    <sheetView zoomScalePageLayoutView="0" workbookViewId="0" topLeftCell="A1">
      <selection activeCell="B14" sqref="B14"/>
    </sheetView>
  </sheetViews>
  <sheetFormatPr defaultColWidth="9.140625" defaultRowHeight="12.75"/>
  <cols>
    <col min="1" max="1" width="15.28125" style="61" customWidth="1"/>
    <col min="2" max="2" width="131.57421875" style="61" customWidth="1"/>
    <col min="3" max="16384" width="9.140625" style="61" customWidth="1"/>
  </cols>
  <sheetData>
    <row r="1" spans="1:2" ht="15.75">
      <c r="A1" s="184" t="s">
        <v>69</v>
      </c>
      <c r="B1" s="184"/>
    </row>
    <row r="2" spans="1:2" ht="15.75">
      <c r="A2" s="62" t="s">
        <v>30</v>
      </c>
      <c r="B2" s="63" t="s">
        <v>146</v>
      </c>
    </row>
    <row r="3" spans="1:2" ht="15.75">
      <c r="A3" s="62" t="s">
        <v>32</v>
      </c>
      <c r="B3" s="63" t="s">
        <v>147</v>
      </c>
    </row>
    <row r="4" spans="1:2" ht="15.75">
      <c r="A4" s="62"/>
      <c r="B4" s="63"/>
    </row>
    <row r="5" spans="1:2" ht="15.75">
      <c r="A5" s="62" t="s">
        <v>70</v>
      </c>
      <c r="B5" s="62" t="s">
        <v>71</v>
      </c>
    </row>
    <row r="6" spans="1:28" ht="35.25" customHeight="1">
      <c r="A6" s="64">
        <v>1</v>
      </c>
      <c r="B6" s="65" t="s">
        <v>148</v>
      </c>
      <c r="C6" s="66"/>
      <c r="D6" s="66"/>
      <c r="E6" s="66"/>
      <c r="F6" s="66"/>
      <c r="G6" s="66"/>
      <c r="H6" s="66"/>
      <c r="I6" s="66"/>
      <c r="J6" s="66"/>
      <c r="K6" s="66"/>
      <c r="L6" s="66"/>
      <c r="M6" s="66"/>
      <c r="N6" s="66"/>
      <c r="O6" s="66"/>
      <c r="P6" s="66"/>
      <c r="Q6" s="66"/>
      <c r="R6" s="66"/>
      <c r="S6" s="66"/>
      <c r="T6" s="66"/>
      <c r="U6" s="66"/>
      <c r="V6" s="66"/>
      <c r="W6" s="66"/>
      <c r="X6" s="66"/>
      <c r="Y6" s="66"/>
      <c r="Z6" s="66"/>
      <c r="AA6" s="66"/>
      <c r="AB6" s="67"/>
    </row>
    <row r="7" spans="1:28" ht="35.25" customHeight="1">
      <c r="A7" s="64">
        <v>2</v>
      </c>
      <c r="B7" s="65" t="s">
        <v>149</v>
      </c>
      <c r="C7" s="66"/>
      <c r="D7" s="66"/>
      <c r="E7" s="66"/>
      <c r="F7" s="66"/>
      <c r="G7" s="66"/>
      <c r="H7" s="66"/>
      <c r="I7" s="66"/>
      <c r="J7" s="66"/>
      <c r="K7" s="66"/>
      <c r="L7" s="66"/>
      <c r="M7" s="66"/>
      <c r="N7" s="66"/>
      <c r="O7" s="66"/>
      <c r="P7" s="66"/>
      <c r="Q7" s="66"/>
      <c r="R7" s="66"/>
      <c r="S7" s="66"/>
      <c r="T7" s="66"/>
      <c r="U7" s="66"/>
      <c r="V7" s="66"/>
      <c r="W7" s="66"/>
      <c r="X7" s="66"/>
      <c r="Y7" s="66"/>
      <c r="Z7" s="66"/>
      <c r="AA7" s="66"/>
      <c r="AB7" s="67"/>
    </row>
    <row r="8" spans="1:28" ht="35.25" customHeight="1">
      <c r="A8" s="64">
        <v>3</v>
      </c>
      <c r="B8" s="65" t="s">
        <v>150</v>
      </c>
      <c r="C8" s="66"/>
      <c r="D8" s="66"/>
      <c r="E8" s="66"/>
      <c r="F8" s="66"/>
      <c r="G8" s="66"/>
      <c r="H8" s="66"/>
      <c r="I8" s="66"/>
      <c r="J8" s="66"/>
      <c r="K8" s="66"/>
      <c r="L8" s="66"/>
      <c r="M8" s="66"/>
      <c r="N8" s="66"/>
      <c r="O8" s="66"/>
      <c r="P8" s="66"/>
      <c r="Q8" s="66"/>
      <c r="R8" s="66"/>
      <c r="S8" s="66"/>
      <c r="T8" s="66"/>
      <c r="U8" s="66"/>
      <c r="V8" s="66"/>
      <c r="W8" s="66"/>
      <c r="X8" s="66"/>
      <c r="Y8" s="66"/>
      <c r="Z8" s="66"/>
      <c r="AA8" s="66"/>
      <c r="AB8" s="67"/>
    </row>
    <row r="9" spans="1:28" ht="35.25" customHeight="1">
      <c r="A9" s="64">
        <v>4</v>
      </c>
      <c r="B9" s="65" t="s">
        <v>151</v>
      </c>
      <c r="C9" s="66"/>
      <c r="D9" s="66"/>
      <c r="E9" s="66"/>
      <c r="F9" s="66"/>
      <c r="G9" s="66"/>
      <c r="H9" s="66"/>
      <c r="I9" s="66"/>
      <c r="J9" s="66"/>
      <c r="K9" s="66"/>
      <c r="L9" s="66"/>
      <c r="M9" s="66"/>
      <c r="N9" s="66"/>
      <c r="O9" s="66"/>
      <c r="P9" s="66"/>
      <c r="Q9" s="66"/>
      <c r="R9" s="66"/>
      <c r="S9" s="66"/>
      <c r="T9" s="66"/>
      <c r="U9" s="66"/>
      <c r="V9" s="66"/>
      <c r="W9" s="66"/>
      <c r="X9" s="66"/>
      <c r="Y9" s="66"/>
      <c r="Z9" s="66"/>
      <c r="AA9" s="66"/>
      <c r="AB9" s="67"/>
    </row>
    <row r="10" spans="1:28" ht="35.25" customHeight="1" thickBot="1">
      <c r="A10" s="64">
        <v>5</v>
      </c>
      <c r="B10" s="65" t="s">
        <v>152</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9"/>
    </row>
    <row r="11" spans="1:2" ht="49.5" customHeight="1">
      <c r="A11" s="64">
        <v>6</v>
      </c>
      <c r="B11" s="65" t="s">
        <v>153</v>
      </c>
    </row>
    <row r="12" ht="15.75">
      <c r="B12" s="70"/>
    </row>
    <row r="13" ht="15.75">
      <c r="B13" s="70"/>
    </row>
    <row r="14" ht="15.75">
      <c r="B14" s="70"/>
    </row>
    <row r="15" ht="15.75">
      <c r="B15" s="70"/>
    </row>
    <row r="16" ht="15.75">
      <c r="B16" s="70"/>
    </row>
    <row r="17" ht="15.75">
      <c r="B17" s="70"/>
    </row>
    <row r="18" ht="15.75">
      <c r="B18" s="70"/>
    </row>
    <row r="19" ht="15.75">
      <c r="B19" s="70"/>
    </row>
    <row r="20" ht="15.75">
      <c r="B20" s="71"/>
    </row>
    <row r="21" ht="15.75">
      <c r="B21" s="71"/>
    </row>
    <row r="22" ht="15.75">
      <c r="B22" s="71"/>
    </row>
    <row r="23" ht="15.75">
      <c r="B23" s="71"/>
    </row>
    <row r="24" ht="15.75">
      <c r="B24" s="71"/>
    </row>
    <row r="25" ht="15.75">
      <c r="B25" s="71"/>
    </row>
    <row r="26" ht="15.75">
      <c r="B26" s="71"/>
    </row>
    <row r="27" ht="15.75">
      <c r="B27" s="71"/>
    </row>
    <row r="28" ht="15.75">
      <c r="B28" s="71"/>
    </row>
    <row r="29" ht="15.75">
      <c r="B29" s="71"/>
    </row>
    <row r="30" ht="15.75">
      <c r="B30" s="71"/>
    </row>
    <row r="31" ht="15.75">
      <c r="B31" s="71"/>
    </row>
    <row r="32" ht="15.75">
      <c r="B32" s="71"/>
    </row>
    <row r="33" ht="15.75">
      <c r="B33" s="71"/>
    </row>
    <row r="34" ht="15.75">
      <c r="B34" s="71"/>
    </row>
    <row r="35" ht="15.75">
      <c r="B35" s="71"/>
    </row>
    <row r="36" ht="15.75">
      <c r="B36" s="71"/>
    </row>
    <row r="37" ht="15.75">
      <c r="B37" s="71"/>
    </row>
    <row r="38" ht="15.75">
      <c r="B38" s="71"/>
    </row>
    <row r="39" ht="15.75">
      <c r="B39" s="71"/>
    </row>
    <row r="40" ht="15.75">
      <c r="B40" s="71"/>
    </row>
    <row r="41" ht="15.75">
      <c r="B41" s="71"/>
    </row>
    <row r="42" ht="15.75">
      <c r="B42" s="71"/>
    </row>
    <row r="43" ht="15.75">
      <c r="B43" s="71"/>
    </row>
    <row r="44" ht="15.75">
      <c r="B44" s="71"/>
    </row>
    <row r="45" ht="15.75">
      <c r="B45" s="71"/>
    </row>
    <row r="46" ht="15.75">
      <c r="B46" s="71"/>
    </row>
    <row r="47" ht="15.75">
      <c r="B47" s="71"/>
    </row>
    <row r="48" ht="15.75">
      <c r="B48" s="71"/>
    </row>
    <row r="49" ht="15.75">
      <c r="B49" s="71"/>
    </row>
    <row r="50" ht="15.75">
      <c r="B50" s="71"/>
    </row>
    <row r="51" ht="15.75">
      <c r="B51" s="71"/>
    </row>
    <row r="52" ht="15.75">
      <c r="B52" s="71"/>
    </row>
    <row r="53" ht="15.75">
      <c r="B53" s="71"/>
    </row>
    <row r="54" ht="15.75">
      <c r="B54" s="71"/>
    </row>
  </sheetData>
  <sheetProtection/>
  <mergeCells count="1">
    <mergeCell ref="A1:B1"/>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B58"/>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'[9]Curriculum Map'!B2</f>
        <v>Applied Sciences and Building Technologies</v>
      </c>
    </row>
    <row r="3" spans="1:2" ht="15">
      <c r="A3" s="34" t="s">
        <v>32</v>
      </c>
      <c r="B3" s="39" t="str">
        <f>'[9]Curriculum Map'!B3</f>
        <v>AAS Degree in Landscape Design/Mgt Technology (curriculum code )</v>
      </c>
    </row>
    <row r="4" spans="1:2" ht="15">
      <c r="A4" s="34"/>
      <c r="B4" s="39"/>
    </row>
    <row r="5" spans="1:2" ht="15">
      <c r="A5" s="34" t="s">
        <v>70</v>
      </c>
      <c r="B5" s="34" t="s">
        <v>71</v>
      </c>
    </row>
    <row r="6" spans="1:2" ht="12.75">
      <c r="A6">
        <v>1</v>
      </c>
      <c r="B6" s="40" t="s">
        <v>72</v>
      </c>
    </row>
    <row r="7" spans="1:2" ht="12.75">
      <c r="A7">
        <v>2</v>
      </c>
      <c r="B7" s="40" t="s">
        <v>73</v>
      </c>
    </row>
    <row r="8" spans="1:2" ht="12.75">
      <c r="A8">
        <v>3</v>
      </c>
      <c r="B8" s="40" t="s">
        <v>74</v>
      </c>
    </row>
    <row r="9" spans="1:2" ht="12.75">
      <c r="A9">
        <v>4</v>
      </c>
      <c r="B9" s="40" t="s">
        <v>75</v>
      </c>
    </row>
    <row r="10" spans="1:2" ht="12.75">
      <c r="A10">
        <v>5</v>
      </c>
      <c r="B10" s="40" t="s">
        <v>76</v>
      </c>
    </row>
    <row r="11" spans="1:2" ht="12.75">
      <c r="A11">
        <v>6</v>
      </c>
      <c r="B11" s="40" t="s">
        <v>77</v>
      </c>
    </row>
    <row r="12" spans="1:2" ht="12.75">
      <c r="A12">
        <v>7</v>
      </c>
      <c r="B12" s="40" t="s">
        <v>78</v>
      </c>
    </row>
    <row r="13" spans="1:2" ht="12.75">
      <c r="A13">
        <v>8</v>
      </c>
      <c r="B13" s="40" t="s">
        <v>79</v>
      </c>
    </row>
    <row r="14" spans="1:2" ht="12.75">
      <c r="A14">
        <v>9</v>
      </c>
      <c r="B14" s="40" t="s">
        <v>80</v>
      </c>
    </row>
    <row r="15" spans="1:2" ht="12.75">
      <c r="A15">
        <v>10</v>
      </c>
      <c r="B15" s="40" t="s">
        <v>81</v>
      </c>
    </row>
    <row r="16" spans="1:2" ht="12.75">
      <c r="A16">
        <v>11</v>
      </c>
      <c r="B16" s="40" t="s">
        <v>82</v>
      </c>
    </row>
    <row r="17" spans="1:2" ht="12.75">
      <c r="A17">
        <v>12</v>
      </c>
      <c r="B17" s="40" t="s">
        <v>83</v>
      </c>
    </row>
    <row r="18" spans="1:2" ht="12.75">
      <c r="A18">
        <v>13</v>
      </c>
      <c r="B18" s="40" t="s">
        <v>84</v>
      </c>
    </row>
    <row r="19" spans="1:2" ht="12.75">
      <c r="A19">
        <v>14</v>
      </c>
      <c r="B19" s="40" t="s">
        <v>85</v>
      </c>
    </row>
    <row r="20" spans="1:2" ht="25.5">
      <c r="A20">
        <v>15</v>
      </c>
      <c r="B20" s="41" t="s">
        <v>86</v>
      </c>
    </row>
    <row r="21" spans="1:2" ht="12.75">
      <c r="A21">
        <v>16</v>
      </c>
      <c r="B21" s="41" t="s">
        <v>87</v>
      </c>
    </row>
    <row r="22" spans="1:2" ht="12.75">
      <c r="A22">
        <v>17</v>
      </c>
      <c r="B22" s="41" t="s">
        <v>88</v>
      </c>
    </row>
    <row r="23" spans="1:2" ht="12.75">
      <c r="A23">
        <v>18</v>
      </c>
      <c r="B23" s="41" t="s">
        <v>89</v>
      </c>
    </row>
    <row r="24" ht="12.75">
      <c r="B24" s="41"/>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sheetData>
  <sheetProtection/>
  <mergeCells count="1">
    <mergeCell ref="A1:B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U22"/>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425</v>
      </c>
    </row>
    <row r="3" spans="1:8" ht="15">
      <c r="A3" s="34" t="s">
        <v>32</v>
      </c>
      <c r="B3" s="155" t="s">
        <v>426</v>
      </c>
      <c r="C3" s="155"/>
      <c r="D3" s="155"/>
      <c r="E3" s="155"/>
      <c r="F3" s="155"/>
      <c r="G3" s="155"/>
      <c r="H3" s="155"/>
    </row>
    <row r="4" spans="1:8" ht="15">
      <c r="A4" s="34" t="s">
        <v>32</v>
      </c>
      <c r="B4" s="156" t="s">
        <v>427</v>
      </c>
      <c r="C4" s="156"/>
      <c r="D4" s="156"/>
      <c r="E4" s="156"/>
      <c r="F4" s="156"/>
      <c r="G4" s="156"/>
      <c r="H4" s="156"/>
    </row>
    <row r="5" spans="1:21" ht="12.75">
      <c r="A5" s="35" t="s">
        <v>34</v>
      </c>
      <c r="B5" s="157" t="s">
        <v>428</v>
      </c>
      <c r="C5" s="158" t="s">
        <v>429</v>
      </c>
      <c r="D5" s="157" t="s">
        <v>55</v>
      </c>
      <c r="E5" s="158" t="s">
        <v>430</v>
      </c>
      <c r="F5" s="158" t="s">
        <v>431</v>
      </c>
      <c r="G5" s="158" t="s">
        <v>432</v>
      </c>
      <c r="H5" s="158" t="s">
        <v>433</v>
      </c>
      <c r="I5" s="158" t="s">
        <v>434</v>
      </c>
      <c r="J5" s="158" t="s">
        <v>435</v>
      </c>
      <c r="K5" s="158" t="s">
        <v>436</v>
      </c>
      <c r="L5" s="157" t="s">
        <v>437</v>
      </c>
      <c r="M5" s="157" t="s">
        <v>438</v>
      </c>
      <c r="N5" s="159" t="s">
        <v>439</v>
      </c>
      <c r="O5" s="159" t="s">
        <v>440</v>
      </c>
      <c r="P5" s="159"/>
      <c r="Q5" s="159" t="s">
        <v>441</v>
      </c>
      <c r="R5" s="159"/>
      <c r="S5" s="159" t="s">
        <v>442</v>
      </c>
      <c r="T5" s="159" t="s">
        <v>443</v>
      </c>
      <c r="U5" s="159"/>
    </row>
    <row r="6" spans="1:21" ht="12.75">
      <c r="A6" s="35">
        <v>1</v>
      </c>
      <c r="B6" s="160"/>
      <c r="C6" s="160" t="s">
        <v>173</v>
      </c>
      <c r="D6" s="160" t="s">
        <v>173</v>
      </c>
      <c r="E6" s="160" t="s">
        <v>173</v>
      </c>
      <c r="F6" s="160" t="s">
        <v>173</v>
      </c>
      <c r="G6" s="160" t="s">
        <v>173</v>
      </c>
      <c r="H6" s="160" t="s">
        <v>173</v>
      </c>
      <c r="I6" s="160"/>
      <c r="J6" s="160" t="s">
        <v>173</v>
      </c>
      <c r="K6" s="160"/>
      <c r="L6" s="160" t="s">
        <v>173</v>
      </c>
      <c r="M6" s="160" t="s">
        <v>173</v>
      </c>
      <c r="N6" s="160"/>
      <c r="O6" s="160"/>
      <c r="P6" s="160"/>
      <c r="Q6" s="160"/>
      <c r="R6" s="160"/>
      <c r="S6" s="160"/>
      <c r="T6" s="160"/>
      <c r="U6" s="160"/>
    </row>
    <row r="7" spans="1:21" ht="12.75">
      <c r="A7" s="35">
        <v>2</v>
      </c>
      <c r="B7" s="160"/>
      <c r="C7" s="160"/>
      <c r="D7" s="160"/>
      <c r="E7" s="160"/>
      <c r="F7" s="160"/>
      <c r="G7" s="160" t="s">
        <v>173</v>
      </c>
      <c r="H7" s="160"/>
      <c r="I7" s="160" t="s">
        <v>173</v>
      </c>
      <c r="J7" s="160"/>
      <c r="K7" s="160"/>
      <c r="L7" s="160"/>
      <c r="M7" s="160" t="s">
        <v>173</v>
      </c>
      <c r="N7" s="160" t="s">
        <v>173</v>
      </c>
      <c r="O7" s="160" t="s">
        <v>173</v>
      </c>
      <c r="P7" s="160" t="s">
        <v>173</v>
      </c>
      <c r="Q7" s="160" t="s">
        <v>173</v>
      </c>
      <c r="R7" s="160" t="s">
        <v>173</v>
      </c>
      <c r="S7" s="160" t="s">
        <v>173</v>
      </c>
      <c r="T7" s="160" t="s">
        <v>173</v>
      </c>
      <c r="U7" s="160" t="s">
        <v>173</v>
      </c>
    </row>
    <row r="8" spans="1:21" ht="12.75">
      <c r="A8" s="35">
        <v>3</v>
      </c>
      <c r="B8" s="160"/>
      <c r="C8" s="160"/>
      <c r="D8" s="160"/>
      <c r="E8" s="160"/>
      <c r="F8" s="160" t="s">
        <v>173</v>
      </c>
      <c r="G8" s="160" t="s">
        <v>173</v>
      </c>
      <c r="H8" s="160"/>
      <c r="I8" s="160"/>
      <c r="J8" s="160"/>
      <c r="K8" s="160" t="s">
        <v>173</v>
      </c>
      <c r="L8" s="160"/>
      <c r="M8" s="160"/>
      <c r="N8" s="160"/>
      <c r="O8" s="160"/>
      <c r="P8" s="160"/>
      <c r="Q8" s="160"/>
      <c r="R8" s="160"/>
      <c r="S8" s="160"/>
      <c r="T8" s="160"/>
      <c r="U8" s="160"/>
    </row>
    <row r="9" spans="1:21" ht="12.75">
      <c r="A9" s="35">
        <v>4</v>
      </c>
      <c r="B9" s="160" t="s">
        <v>173</v>
      </c>
      <c r="C9" s="160"/>
      <c r="D9" s="160"/>
      <c r="E9" s="160"/>
      <c r="F9" s="160"/>
      <c r="G9" s="160"/>
      <c r="H9" s="160"/>
      <c r="I9" s="160"/>
      <c r="J9" s="160"/>
      <c r="K9" s="160" t="s">
        <v>173</v>
      </c>
      <c r="L9" s="160" t="s">
        <v>173</v>
      </c>
      <c r="M9" s="160" t="s">
        <v>173</v>
      </c>
      <c r="N9" s="160"/>
      <c r="O9" s="160"/>
      <c r="P9" s="160"/>
      <c r="Q9" s="160"/>
      <c r="R9" s="160"/>
      <c r="S9" s="160"/>
      <c r="T9" s="160"/>
      <c r="U9" s="160"/>
    </row>
    <row r="10" spans="1:21" ht="12.75">
      <c r="A10" s="35">
        <v>5</v>
      </c>
      <c r="B10" s="160"/>
      <c r="C10" s="160"/>
      <c r="D10" s="160"/>
      <c r="E10" s="160"/>
      <c r="F10" s="160"/>
      <c r="G10" s="160" t="s">
        <v>173</v>
      </c>
      <c r="H10" s="160"/>
      <c r="I10" s="160"/>
      <c r="J10" s="160" t="s">
        <v>173</v>
      </c>
      <c r="K10" s="160"/>
      <c r="L10" s="160"/>
      <c r="M10" s="160" t="s">
        <v>173</v>
      </c>
      <c r="N10" s="160"/>
      <c r="O10" s="160"/>
      <c r="P10" s="160"/>
      <c r="Q10" s="160"/>
      <c r="R10" s="160"/>
      <c r="S10" s="160"/>
      <c r="T10" s="160"/>
      <c r="U10" s="160" t="s">
        <v>173</v>
      </c>
    </row>
    <row r="11" spans="1:21" ht="12.75">
      <c r="A11" s="35">
        <v>6</v>
      </c>
      <c r="B11" s="160" t="s">
        <v>173</v>
      </c>
      <c r="C11" s="160"/>
      <c r="D11" s="160"/>
      <c r="E11" s="160" t="s">
        <v>173</v>
      </c>
      <c r="F11" s="160" t="s">
        <v>173</v>
      </c>
      <c r="G11" s="160" t="s">
        <v>173</v>
      </c>
      <c r="H11" s="160" t="s">
        <v>173</v>
      </c>
      <c r="I11" s="160" t="s">
        <v>173</v>
      </c>
      <c r="J11" s="160" t="s">
        <v>173</v>
      </c>
      <c r="K11" s="160"/>
      <c r="L11" s="160" t="s">
        <v>173</v>
      </c>
      <c r="M11" s="160" t="s">
        <v>173</v>
      </c>
      <c r="N11" s="160"/>
      <c r="O11" s="160"/>
      <c r="P11" s="160"/>
      <c r="Q11" s="160"/>
      <c r="R11" s="160"/>
      <c r="S11" s="160"/>
      <c r="T11" s="160"/>
      <c r="U11" s="160"/>
    </row>
    <row r="12" spans="1:21" ht="12.75">
      <c r="A12" s="35">
        <v>7</v>
      </c>
      <c r="B12" s="160"/>
      <c r="C12" s="160" t="s">
        <v>173</v>
      </c>
      <c r="D12" s="160"/>
      <c r="E12" s="160"/>
      <c r="F12" s="160"/>
      <c r="G12" s="160"/>
      <c r="H12" s="160"/>
      <c r="I12" s="160" t="s">
        <v>173</v>
      </c>
      <c r="J12" s="160"/>
      <c r="K12" s="160"/>
      <c r="L12" s="160"/>
      <c r="M12" s="160"/>
      <c r="N12" s="160" t="s">
        <v>173</v>
      </c>
      <c r="O12" s="160" t="s">
        <v>173</v>
      </c>
      <c r="P12" s="160" t="s">
        <v>173</v>
      </c>
      <c r="Q12" s="160" t="s">
        <v>173</v>
      </c>
      <c r="R12" s="160"/>
      <c r="S12" s="160" t="s">
        <v>173</v>
      </c>
      <c r="T12" s="160" t="s">
        <v>173</v>
      </c>
      <c r="U12" s="160" t="s">
        <v>173</v>
      </c>
    </row>
    <row r="13" spans="1:21" ht="12.75">
      <c r="A13" s="35">
        <v>8</v>
      </c>
      <c r="B13" s="160"/>
      <c r="C13" s="160"/>
      <c r="D13" s="160"/>
      <c r="E13" s="160"/>
      <c r="F13" s="160" t="s">
        <v>173</v>
      </c>
      <c r="G13" s="160" t="s">
        <v>173</v>
      </c>
      <c r="H13" s="160" t="s">
        <v>173</v>
      </c>
      <c r="I13" s="160" t="s">
        <v>175</v>
      </c>
      <c r="J13" s="160" t="s">
        <v>173</v>
      </c>
      <c r="K13" s="160"/>
      <c r="L13" s="160" t="s">
        <v>173</v>
      </c>
      <c r="M13" s="160" t="s">
        <v>173</v>
      </c>
      <c r="N13" s="160"/>
      <c r="O13" s="160"/>
      <c r="P13" s="160"/>
      <c r="Q13" s="160"/>
      <c r="R13" s="160"/>
      <c r="S13" s="160"/>
      <c r="T13" s="160"/>
      <c r="U13" s="160"/>
    </row>
    <row r="14" spans="1:21" ht="12.75">
      <c r="A14" s="35">
        <v>9</v>
      </c>
      <c r="B14" s="160"/>
      <c r="C14" s="160"/>
      <c r="D14" s="160"/>
      <c r="E14" s="160"/>
      <c r="F14" s="160" t="s">
        <v>173</v>
      </c>
      <c r="G14" s="160" t="s">
        <v>173</v>
      </c>
      <c r="H14" s="160"/>
      <c r="I14" s="160"/>
      <c r="J14" s="160"/>
      <c r="K14" s="160" t="s">
        <v>173</v>
      </c>
      <c r="L14" s="160"/>
      <c r="M14" s="160"/>
      <c r="N14" s="160"/>
      <c r="O14" s="160"/>
      <c r="P14" s="160"/>
      <c r="Q14" s="160"/>
      <c r="R14" s="160"/>
      <c r="S14" s="160"/>
      <c r="T14" s="160"/>
      <c r="U14" s="160"/>
    </row>
    <row r="15" spans="1:21" ht="12.75">
      <c r="A15" s="35">
        <v>10</v>
      </c>
      <c r="B15" s="160"/>
      <c r="C15" s="160" t="s">
        <v>173</v>
      </c>
      <c r="D15" s="160"/>
      <c r="E15" s="160"/>
      <c r="F15" s="160"/>
      <c r="G15" s="160" t="s">
        <v>173</v>
      </c>
      <c r="H15" s="160"/>
      <c r="I15" s="160" t="s">
        <v>173</v>
      </c>
      <c r="J15" s="160"/>
      <c r="K15" s="160"/>
      <c r="L15" s="160"/>
      <c r="M15" s="160" t="s">
        <v>173</v>
      </c>
      <c r="N15" s="160" t="s">
        <v>173</v>
      </c>
      <c r="O15" s="160" t="s">
        <v>173</v>
      </c>
      <c r="P15" s="160" t="s">
        <v>173</v>
      </c>
      <c r="Q15" s="160" t="s">
        <v>173</v>
      </c>
      <c r="R15" s="160" t="s">
        <v>173</v>
      </c>
      <c r="S15" s="160" t="s">
        <v>173</v>
      </c>
      <c r="T15" s="160" t="s">
        <v>173</v>
      </c>
      <c r="U15" s="160" t="s">
        <v>173</v>
      </c>
    </row>
    <row r="16" spans="1:21" ht="12.75">
      <c r="A16" s="35">
        <v>11</v>
      </c>
      <c r="B16" s="160"/>
      <c r="C16" s="160"/>
      <c r="D16" s="160"/>
      <c r="E16" s="160"/>
      <c r="F16" s="160"/>
      <c r="G16" s="160" t="s">
        <v>173</v>
      </c>
      <c r="H16" s="160"/>
      <c r="I16" s="160" t="s">
        <v>173</v>
      </c>
      <c r="J16" s="160"/>
      <c r="K16" s="160" t="s">
        <v>173</v>
      </c>
      <c r="L16" s="160"/>
      <c r="M16" s="160" t="s">
        <v>173</v>
      </c>
      <c r="N16" s="160" t="s">
        <v>173</v>
      </c>
      <c r="O16" s="160" t="s">
        <v>173</v>
      </c>
      <c r="P16" s="160" t="s">
        <v>173</v>
      </c>
      <c r="Q16" s="160" t="s">
        <v>173</v>
      </c>
      <c r="R16" s="160" t="s">
        <v>173</v>
      </c>
      <c r="S16" s="160" t="s">
        <v>173</v>
      </c>
      <c r="T16" s="160" t="s">
        <v>173</v>
      </c>
      <c r="U16" s="160" t="s">
        <v>173</v>
      </c>
    </row>
    <row r="17" spans="1:21" ht="12.75">
      <c r="A17" s="35">
        <v>12</v>
      </c>
      <c r="B17" s="160"/>
      <c r="C17" s="160"/>
      <c r="D17" s="160"/>
      <c r="E17" s="160" t="s">
        <v>173</v>
      </c>
      <c r="F17" s="160"/>
      <c r="G17" s="160" t="s">
        <v>173</v>
      </c>
      <c r="H17" s="160"/>
      <c r="I17" s="160" t="s">
        <v>173</v>
      </c>
      <c r="J17" s="160"/>
      <c r="K17" s="160"/>
      <c r="L17" s="160"/>
      <c r="M17" s="160" t="s">
        <v>173</v>
      </c>
      <c r="N17" s="160" t="s">
        <v>173</v>
      </c>
      <c r="O17" s="160" t="s">
        <v>173</v>
      </c>
      <c r="P17" s="160" t="s">
        <v>173</v>
      </c>
      <c r="Q17" s="160" t="s">
        <v>173</v>
      </c>
      <c r="R17" s="160" t="s">
        <v>173</v>
      </c>
      <c r="S17" s="160" t="s">
        <v>173</v>
      </c>
      <c r="T17" s="160" t="s">
        <v>173</v>
      </c>
      <c r="U17" s="160" t="s">
        <v>173</v>
      </c>
    </row>
    <row r="19" ht="12.75">
      <c r="A19" t="s">
        <v>68</v>
      </c>
    </row>
    <row r="20" spans="1:5" ht="12.75">
      <c r="A20" s="155" t="s">
        <v>444</v>
      </c>
      <c r="B20" s="155"/>
      <c r="C20" s="155"/>
      <c r="D20" s="155"/>
      <c r="E20" s="155"/>
    </row>
    <row r="21" spans="1:4" ht="12.75">
      <c r="A21" s="156" t="s">
        <v>445</v>
      </c>
      <c r="B21" s="156"/>
      <c r="C21" s="156"/>
      <c r="D21" s="156"/>
    </row>
    <row r="22" spans="1:5" ht="12.75">
      <c r="A22" s="161" t="s">
        <v>446</v>
      </c>
      <c r="B22" s="161"/>
      <c r="C22" s="161"/>
      <c r="D22" s="161"/>
      <c r="E22" s="161"/>
    </row>
  </sheetData>
  <sheetProtection/>
  <mergeCells count="1">
    <mergeCell ref="A1:P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U14"/>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447</v>
      </c>
    </row>
    <row r="3" spans="1:2" ht="15">
      <c r="A3" s="34" t="s">
        <v>32</v>
      </c>
      <c r="B3" t="s">
        <v>448</v>
      </c>
    </row>
    <row r="4" ht="15">
      <c r="A4" s="34"/>
    </row>
    <row r="5" spans="1:21" ht="12.75">
      <c r="A5" s="35" t="s">
        <v>34</v>
      </c>
      <c r="B5" s="35" t="s">
        <v>55</v>
      </c>
      <c r="C5" s="35" t="s">
        <v>449</v>
      </c>
      <c r="D5" s="35" t="s">
        <v>450</v>
      </c>
      <c r="E5" s="35" t="s">
        <v>451</v>
      </c>
      <c r="F5" s="35" t="s">
        <v>452</v>
      </c>
      <c r="G5" s="35" t="s">
        <v>453</v>
      </c>
      <c r="H5" s="35" t="s">
        <v>454</v>
      </c>
      <c r="I5" s="35" t="s">
        <v>455</v>
      </c>
      <c r="J5" s="35" t="s">
        <v>430</v>
      </c>
      <c r="K5" s="35" t="s">
        <v>456</v>
      </c>
      <c r="L5" s="35" t="s">
        <v>457</v>
      </c>
      <c r="M5" s="37" t="s">
        <v>433</v>
      </c>
      <c r="N5" s="37" t="s">
        <v>435</v>
      </c>
      <c r="O5" s="37" t="s">
        <v>436</v>
      </c>
      <c r="P5" s="37"/>
      <c r="Q5" s="37"/>
      <c r="R5" s="37"/>
      <c r="S5" s="37"/>
      <c r="T5" s="37"/>
      <c r="U5" s="37"/>
    </row>
    <row r="6" spans="1:21" ht="15">
      <c r="A6" s="35">
        <v>13</v>
      </c>
      <c r="B6" s="4"/>
      <c r="C6" s="4"/>
      <c r="D6" s="4"/>
      <c r="E6" s="4"/>
      <c r="F6" s="4"/>
      <c r="G6" s="38"/>
      <c r="H6" s="4"/>
      <c r="I6" s="4"/>
      <c r="J6" s="4"/>
      <c r="K6" s="4"/>
      <c r="L6" s="4" t="s">
        <v>173</v>
      </c>
      <c r="M6" s="4"/>
      <c r="N6" s="4"/>
      <c r="O6" s="4" t="s">
        <v>173</v>
      </c>
      <c r="P6" s="35"/>
      <c r="Q6" s="35"/>
      <c r="R6" s="35"/>
      <c r="S6" s="35"/>
      <c r="T6" s="35"/>
      <c r="U6" s="35"/>
    </row>
    <row r="7" spans="1:21" ht="12.75">
      <c r="A7" s="35">
        <v>14</v>
      </c>
      <c r="B7" s="4"/>
      <c r="C7" s="4"/>
      <c r="D7" s="4" t="s">
        <v>173</v>
      </c>
      <c r="E7" s="4"/>
      <c r="F7" s="4"/>
      <c r="G7" s="160" t="s">
        <v>173</v>
      </c>
      <c r="H7" s="4" t="s">
        <v>173</v>
      </c>
      <c r="I7" s="4" t="s">
        <v>173</v>
      </c>
      <c r="J7" s="4"/>
      <c r="K7" s="4" t="s">
        <v>173</v>
      </c>
      <c r="L7" s="4" t="s">
        <v>173</v>
      </c>
      <c r="M7" s="4"/>
      <c r="N7" s="4"/>
      <c r="O7" s="4" t="s">
        <v>173</v>
      </c>
      <c r="P7" s="35"/>
      <c r="Q7" s="35"/>
      <c r="R7" s="35"/>
      <c r="S7" s="35"/>
      <c r="T7" s="35"/>
      <c r="U7" s="35"/>
    </row>
    <row r="8" spans="1:21" ht="15">
      <c r="A8" s="35">
        <v>15</v>
      </c>
      <c r="B8" s="4"/>
      <c r="C8" s="4"/>
      <c r="D8" s="4" t="s">
        <v>173</v>
      </c>
      <c r="E8" s="4" t="s">
        <v>173</v>
      </c>
      <c r="F8" s="4" t="s">
        <v>173</v>
      </c>
      <c r="G8" s="38"/>
      <c r="H8" s="4" t="s">
        <v>173</v>
      </c>
      <c r="I8" s="4" t="s">
        <v>173</v>
      </c>
      <c r="J8" s="4"/>
      <c r="K8" s="4"/>
      <c r="L8" s="4" t="s">
        <v>173</v>
      </c>
      <c r="M8" s="4" t="s">
        <v>173</v>
      </c>
      <c r="N8" s="4" t="s">
        <v>173</v>
      </c>
      <c r="O8" s="4" t="s">
        <v>173</v>
      </c>
      <c r="P8" s="35"/>
      <c r="Q8" s="35"/>
      <c r="R8" s="35"/>
      <c r="S8" s="35"/>
      <c r="T8" s="35"/>
      <c r="U8" s="35"/>
    </row>
    <row r="9" spans="1:21" ht="12.75">
      <c r="A9" s="35">
        <v>16</v>
      </c>
      <c r="B9" s="4"/>
      <c r="C9" s="4"/>
      <c r="D9" s="4"/>
      <c r="E9" s="4"/>
      <c r="F9" s="4" t="s">
        <v>173</v>
      </c>
      <c r="G9" s="160" t="s">
        <v>173</v>
      </c>
      <c r="H9" s="4"/>
      <c r="I9" s="4"/>
      <c r="J9" s="4"/>
      <c r="K9" s="4" t="s">
        <v>173</v>
      </c>
      <c r="L9" s="4"/>
      <c r="M9" s="4"/>
      <c r="N9" s="4"/>
      <c r="O9" s="4"/>
      <c r="P9" s="35"/>
      <c r="Q9" s="35"/>
      <c r="R9" s="35"/>
      <c r="S9" s="35"/>
      <c r="T9" s="35"/>
      <c r="U9" s="35"/>
    </row>
    <row r="10" spans="1:21" ht="15">
      <c r="A10" s="35">
        <v>17</v>
      </c>
      <c r="B10" s="4"/>
      <c r="C10" s="4"/>
      <c r="D10" s="4" t="s">
        <v>173</v>
      </c>
      <c r="E10" s="4"/>
      <c r="F10" s="4"/>
      <c r="G10" s="38"/>
      <c r="H10" s="4"/>
      <c r="I10" s="4"/>
      <c r="J10" s="4"/>
      <c r="K10" s="4" t="s">
        <v>173</v>
      </c>
      <c r="L10" s="4"/>
      <c r="M10" s="4" t="s">
        <v>173</v>
      </c>
      <c r="N10" s="4" t="s">
        <v>173</v>
      </c>
      <c r="O10" s="4" t="s">
        <v>173</v>
      </c>
      <c r="P10" s="35"/>
      <c r="Q10" s="35"/>
      <c r="R10" s="35"/>
      <c r="S10" s="35"/>
      <c r="T10" s="35"/>
      <c r="U10" s="35"/>
    </row>
    <row r="11" spans="1:21" ht="15">
      <c r="A11" s="35">
        <v>18</v>
      </c>
      <c r="B11" s="4"/>
      <c r="C11" s="4"/>
      <c r="D11" s="4" t="s">
        <v>173</v>
      </c>
      <c r="E11" s="4" t="s">
        <v>173</v>
      </c>
      <c r="F11" s="4"/>
      <c r="G11" s="38"/>
      <c r="H11" s="4"/>
      <c r="I11" s="4"/>
      <c r="J11" s="4"/>
      <c r="K11" s="4"/>
      <c r="L11" s="4" t="s">
        <v>173</v>
      </c>
      <c r="M11" s="4"/>
      <c r="N11" s="4"/>
      <c r="O11" s="4" t="s">
        <v>173</v>
      </c>
      <c r="P11" s="35"/>
      <c r="Q11" s="35"/>
      <c r="R11" s="35"/>
      <c r="S11" s="35"/>
      <c r="T11" s="35"/>
      <c r="U11" s="35"/>
    </row>
    <row r="12" spans="1:21" ht="17.25">
      <c r="A12" s="35">
        <v>19</v>
      </c>
      <c r="B12" s="162" t="s">
        <v>173</v>
      </c>
      <c r="C12" s="162" t="s">
        <v>173</v>
      </c>
      <c r="D12" s="162" t="s">
        <v>173</v>
      </c>
      <c r="E12" s="162"/>
      <c r="F12" s="162" t="s">
        <v>173</v>
      </c>
      <c r="G12" s="162" t="s">
        <v>173</v>
      </c>
      <c r="H12" s="4"/>
      <c r="I12" s="4"/>
      <c r="J12" s="4" t="s">
        <v>173</v>
      </c>
      <c r="K12" s="4" t="s">
        <v>173</v>
      </c>
      <c r="L12" s="4" t="s">
        <v>173</v>
      </c>
      <c r="M12" s="4"/>
      <c r="N12" s="4"/>
      <c r="O12" s="4" t="s">
        <v>173</v>
      </c>
      <c r="P12" s="35"/>
      <c r="Q12" s="35"/>
      <c r="R12" s="35"/>
      <c r="S12" s="35"/>
      <c r="T12" s="35"/>
      <c r="U12" s="35"/>
    </row>
    <row r="14" ht="12.75">
      <c r="A14" t="s">
        <v>68</v>
      </c>
    </row>
  </sheetData>
  <sheetProtection/>
  <mergeCells count="1">
    <mergeCell ref="A1:P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S15"/>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458</v>
      </c>
    </row>
    <row r="4" ht="15">
      <c r="A4" s="34"/>
    </row>
    <row r="5" spans="1:19" ht="12.75">
      <c r="A5" s="35" t="s">
        <v>34</v>
      </c>
      <c r="B5" s="35" t="s">
        <v>459</v>
      </c>
      <c r="C5" s="35" t="s">
        <v>460</v>
      </c>
      <c r="D5" s="35" t="s">
        <v>461</v>
      </c>
      <c r="E5" s="35" t="s">
        <v>462</v>
      </c>
      <c r="F5" s="35" t="s">
        <v>463</v>
      </c>
      <c r="G5" s="35" t="s">
        <v>325</v>
      </c>
      <c r="H5" s="35" t="s">
        <v>464</v>
      </c>
      <c r="I5" s="35" t="s">
        <v>465</v>
      </c>
      <c r="J5" s="35" t="s">
        <v>466</v>
      </c>
      <c r="K5" s="35" t="s">
        <v>467</v>
      </c>
      <c r="L5" s="35" t="s">
        <v>468</v>
      </c>
      <c r="M5" s="37" t="s">
        <v>469</v>
      </c>
      <c r="N5" s="37" t="s">
        <v>470</v>
      </c>
      <c r="O5" s="37" t="s">
        <v>471</v>
      </c>
      <c r="P5" s="37" t="s">
        <v>449</v>
      </c>
      <c r="Q5" s="37" t="s">
        <v>456</v>
      </c>
      <c r="R5" s="37" t="s">
        <v>457</v>
      </c>
      <c r="S5" s="37"/>
    </row>
    <row r="6" spans="1:19" ht="12.75">
      <c r="A6" s="35">
        <v>20</v>
      </c>
      <c r="B6" s="160" t="s">
        <v>173</v>
      </c>
      <c r="C6" s="160" t="s">
        <v>173</v>
      </c>
      <c r="D6" s="160" t="s">
        <v>173</v>
      </c>
      <c r="E6" s="160" t="s">
        <v>173</v>
      </c>
      <c r="F6" s="160" t="s">
        <v>173</v>
      </c>
      <c r="G6" s="160" t="s">
        <v>173</v>
      </c>
      <c r="H6" s="160" t="s">
        <v>173</v>
      </c>
      <c r="I6" s="160" t="s">
        <v>173</v>
      </c>
      <c r="J6" s="160" t="s">
        <v>173</v>
      </c>
      <c r="K6" s="160" t="s">
        <v>173</v>
      </c>
      <c r="L6" s="160" t="s">
        <v>173</v>
      </c>
      <c r="M6" s="160" t="s">
        <v>173</v>
      </c>
      <c r="N6" s="160" t="s">
        <v>173</v>
      </c>
      <c r="O6" s="160" t="s">
        <v>173</v>
      </c>
      <c r="P6" s="160" t="s">
        <v>173</v>
      </c>
      <c r="Q6" s="160" t="s">
        <v>173</v>
      </c>
      <c r="R6" s="160" t="s">
        <v>173</v>
      </c>
      <c r="S6" s="160"/>
    </row>
    <row r="7" spans="1:19" ht="12.75">
      <c r="A7" s="35">
        <v>21</v>
      </c>
      <c r="B7" s="160" t="s">
        <v>173</v>
      </c>
      <c r="C7" s="160" t="s">
        <v>173</v>
      </c>
      <c r="D7" s="160" t="s">
        <v>173</v>
      </c>
      <c r="E7" s="160" t="s">
        <v>173</v>
      </c>
      <c r="F7" s="160" t="s">
        <v>173</v>
      </c>
      <c r="G7" s="160" t="s">
        <v>173</v>
      </c>
      <c r="H7" s="160" t="s">
        <v>173</v>
      </c>
      <c r="I7" s="160" t="s">
        <v>173</v>
      </c>
      <c r="J7" s="160" t="s">
        <v>173</v>
      </c>
      <c r="K7" s="160" t="s">
        <v>173</v>
      </c>
      <c r="L7" s="160" t="s">
        <v>173</v>
      </c>
      <c r="M7" s="160" t="s">
        <v>173</v>
      </c>
      <c r="N7" s="160" t="s">
        <v>173</v>
      </c>
      <c r="O7" s="160"/>
      <c r="P7" s="160"/>
      <c r="Q7" s="160"/>
      <c r="R7" s="160" t="s">
        <v>173</v>
      </c>
      <c r="S7" s="160"/>
    </row>
    <row r="8" spans="1:19" ht="12.75">
      <c r="A8" s="35">
        <v>22</v>
      </c>
      <c r="B8" s="160"/>
      <c r="C8" s="160"/>
      <c r="D8" s="160"/>
      <c r="E8" s="160"/>
      <c r="F8" s="160"/>
      <c r="G8" s="160"/>
      <c r="H8" s="160"/>
      <c r="I8" s="160"/>
      <c r="J8" s="160"/>
      <c r="K8" s="160"/>
      <c r="L8" s="160"/>
      <c r="M8" s="160"/>
      <c r="N8" s="160" t="s">
        <v>173</v>
      </c>
      <c r="O8" s="160" t="s">
        <v>173</v>
      </c>
      <c r="P8" s="160"/>
      <c r="Q8" s="160"/>
      <c r="R8" s="160"/>
      <c r="S8" s="160"/>
    </row>
    <row r="9" spans="1:19" ht="12.75">
      <c r="A9" s="35">
        <v>23</v>
      </c>
      <c r="B9" s="160" t="s">
        <v>173</v>
      </c>
      <c r="C9" s="160" t="s">
        <v>173</v>
      </c>
      <c r="D9" s="160" t="s">
        <v>173</v>
      </c>
      <c r="E9" s="160" t="s">
        <v>173</v>
      </c>
      <c r="F9" s="160" t="s">
        <v>173</v>
      </c>
      <c r="G9" s="160" t="s">
        <v>175</v>
      </c>
      <c r="H9" s="160" t="s">
        <v>173</v>
      </c>
      <c r="I9" s="160" t="s">
        <v>173</v>
      </c>
      <c r="J9" s="160" t="s">
        <v>173</v>
      </c>
      <c r="K9" s="160" t="s">
        <v>173</v>
      </c>
      <c r="L9" s="160" t="s">
        <v>173</v>
      </c>
      <c r="M9" s="160" t="s">
        <v>173</v>
      </c>
      <c r="N9" s="160" t="s">
        <v>173</v>
      </c>
      <c r="O9" s="160"/>
      <c r="P9" s="160"/>
      <c r="Q9" s="160"/>
      <c r="R9" s="160" t="s">
        <v>173</v>
      </c>
      <c r="S9" s="160"/>
    </row>
    <row r="10" spans="1:19" ht="15">
      <c r="A10" s="35">
        <v>24</v>
      </c>
      <c r="B10" s="160"/>
      <c r="C10" s="160"/>
      <c r="D10" s="160"/>
      <c r="E10" s="160"/>
      <c r="F10" s="160"/>
      <c r="G10" s="160" t="s">
        <v>173</v>
      </c>
      <c r="H10" s="160"/>
      <c r="I10" s="160"/>
      <c r="J10" s="160"/>
      <c r="K10" s="160"/>
      <c r="L10" s="160"/>
      <c r="M10" s="160"/>
      <c r="N10" s="160" t="s">
        <v>173</v>
      </c>
      <c r="O10" s="160" t="s">
        <v>173</v>
      </c>
      <c r="P10" s="160"/>
      <c r="Q10" s="160"/>
      <c r="R10" s="160"/>
      <c r="S10" s="163" t="s">
        <v>472</v>
      </c>
    </row>
    <row r="11" spans="1:19" ht="12.75">
      <c r="A11" s="35">
        <v>25</v>
      </c>
      <c r="B11" s="160"/>
      <c r="C11" s="160"/>
      <c r="D11" s="160"/>
      <c r="E11" s="160"/>
      <c r="F11" s="160"/>
      <c r="G11" s="160"/>
      <c r="H11" s="160"/>
      <c r="I11" s="160"/>
      <c r="J11" s="160"/>
      <c r="K11" s="160"/>
      <c r="L11" s="160" t="s">
        <v>173</v>
      </c>
      <c r="M11" s="160" t="s">
        <v>173</v>
      </c>
      <c r="N11" s="160"/>
      <c r="O11" s="160"/>
      <c r="P11" s="160"/>
      <c r="Q11" s="160" t="s">
        <v>175</v>
      </c>
      <c r="R11" s="160" t="s">
        <v>173</v>
      </c>
      <c r="S11" s="160"/>
    </row>
    <row r="13" ht="12.75">
      <c r="A13" t="s">
        <v>68</v>
      </c>
    </row>
    <row r="14" ht="15">
      <c r="A14" s="164" t="s">
        <v>473</v>
      </c>
    </row>
    <row r="15" ht="12.75">
      <c r="A15" t="s">
        <v>474</v>
      </c>
    </row>
  </sheetData>
  <sheetProtection/>
  <mergeCells count="1">
    <mergeCell ref="A1:P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B52"/>
  <sheetViews>
    <sheetView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
        <v>475</v>
      </c>
    </row>
    <row r="3" spans="1:2" ht="15">
      <c r="A3" s="34" t="s">
        <v>32</v>
      </c>
      <c r="B3" s="39" t="str">
        <f>'[10]ParkOutdoorAdventrec'!B3</f>
        <v>AAS Degree in Park &amp; Outdoor Recreation (curriculum code 1464) </v>
      </c>
    </row>
    <row r="4" spans="1:2" ht="15">
      <c r="A4" s="34"/>
      <c r="B4" s="39" t="s">
        <v>476</v>
      </c>
    </row>
    <row r="5" spans="1:2" ht="15">
      <c r="A5" s="34" t="s">
        <v>70</v>
      </c>
      <c r="B5" s="34" t="s">
        <v>477</v>
      </c>
    </row>
    <row r="6" spans="1:2" ht="12.75">
      <c r="A6">
        <v>1</v>
      </c>
      <c r="B6" s="40" t="s">
        <v>478</v>
      </c>
    </row>
    <row r="7" spans="1:2" ht="12.75">
      <c r="A7">
        <v>2</v>
      </c>
      <c r="B7" s="40" t="s">
        <v>479</v>
      </c>
    </row>
    <row r="8" spans="1:2" ht="12.75">
      <c r="A8">
        <v>3</v>
      </c>
      <c r="B8" s="40" t="s">
        <v>480</v>
      </c>
    </row>
    <row r="9" spans="1:2" ht="12.75">
      <c r="A9">
        <v>4</v>
      </c>
      <c r="B9" s="40" t="s">
        <v>481</v>
      </c>
    </row>
    <row r="10" spans="1:2" ht="12.75">
      <c r="A10">
        <v>5</v>
      </c>
      <c r="B10" s="40" t="s">
        <v>482</v>
      </c>
    </row>
    <row r="11" spans="1:2" ht="12.75">
      <c r="A11">
        <v>6</v>
      </c>
      <c r="B11" s="40" t="s">
        <v>483</v>
      </c>
    </row>
    <row r="12" spans="1:2" ht="15">
      <c r="A12">
        <v>7</v>
      </c>
      <c r="B12" s="34" t="s">
        <v>484</v>
      </c>
    </row>
    <row r="13" spans="1:2" ht="12.75">
      <c r="A13">
        <v>8</v>
      </c>
      <c r="B13" s="40" t="s">
        <v>485</v>
      </c>
    </row>
    <row r="14" spans="1:2" ht="15">
      <c r="A14" s="34" t="s">
        <v>70</v>
      </c>
      <c r="B14" s="40" t="s">
        <v>486</v>
      </c>
    </row>
    <row r="15" spans="1:2" ht="12.75">
      <c r="A15">
        <v>9</v>
      </c>
      <c r="B15" s="40" t="s">
        <v>487</v>
      </c>
    </row>
    <row r="16" spans="1:2" ht="12.75">
      <c r="A16">
        <v>10</v>
      </c>
      <c r="B16" s="40" t="s">
        <v>488</v>
      </c>
    </row>
    <row r="17" spans="1:2" ht="12.75">
      <c r="A17">
        <v>11</v>
      </c>
      <c r="B17" s="40" t="s">
        <v>489</v>
      </c>
    </row>
    <row r="18" spans="1:2" ht="12.75">
      <c r="A18">
        <v>12</v>
      </c>
      <c r="B18" s="40" t="s">
        <v>490</v>
      </c>
    </row>
    <row r="19" spans="1:2" ht="15">
      <c r="A19">
        <v>13</v>
      </c>
      <c r="B19" s="34" t="s">
        <v>491</v>
      </c>
    </row>
    <row r="20" spans="1:2" ht="12.75">
      <c r="A20">
        <v>14</v>
      </c>
      <c r="B20" s="40" t="s">
        <v>492</v>
      </c>
    </row>
    <row r="21" spans="1:2" ht="15">
      <c r="A21" s="34" t="s">
        <v>70</v>
      </c>
      <c r="B21" s="40" t="s">
        <v>493</v>
      </c>
    </row>
    <row r="22" spans="1:2" ht="12.75">
      <c r="A22">
        <v>9</v>
      </c>
      <c r="B22" s="40" t="s">
        <v>494</v>
      </c>
    </row>
    <row r="23" spans="1:2" ht="12.75">
      <c r="A23">
        <v>10</v>
      </c>
      <c r="B23" s="40" t="s">
        <v>495</v>
      </c>
    </row>
    <row r="24" spans="1:2" ht="12.75">
      <c r="A24">
        <v>11</v>
      </c>
      <c r="B24" s="40" t="s">
        <v>496</v>
      </c>
    </row>
    <row r="25" spans="1:2" ht="12.75">
      <c r="A25">
        <v>12</v>
      </c>
      <c r="B25" s="40" t="s">
        <v>497</v>
      </c>
    </row>
    <row r="26" spans="1:2" ht="12.75">
      <c r="A26">
        <v>13</v>
      </c>
      <c r="B26" s="165" t="s">
        <v>498</v>
      </c>
    </row>
    <row r="27" spans="1:2" ht="15">
      <c r="A27">
        <v>14</v>
      </c>
      <c r="B27" s="166" t="s">
        <v>499</v>
      </c>
    </row>
    <row r="28" spans="1:2" ht="15">
      <c r="A28" s="34" t="s">
        <v>70</v>
      </c>
      <c r="B28" s="40" t="s">
        <v>500</v>
      </c>
    </row>
    <row r="29" spans="1:2" ht="12.75">
      <c r="A29">
        <v>9</v>
      </c>
      <c r="B29" s="40" t="s">
        <v>501</v>
      </c>
    </row>
    <row r="30" spans="1:2" ht="12.75">
      <c r="A30">
        <v>10</v>
      </c>
      <c r="B30" s="40" t="s">
        <v>502</v>
      </c>
    </row>
    <row r="31" spans="1:2" ht="12.75">
      <c r="A31">
        <v>11</v>
      </c>
      <c r="B31" s="40" t="s">
        <v>503</v>
      </c>
    </row>
    <row r="32" spans="1:2" ht="12.75">
      <c r="A32">
        <v>12</v>
      </c>
      <c r="B32" s="40" t="s">
        <v>504</v>
      </c>
    </row>
    <row r="33" spans="1:2" ht="12.75">
      <c r="A33">
        <v>13</v>
      </c>
      <c r="B33" s="41" t="s">
        <v>505</v>
      </c>
    </row>
    <row r="34" spans="1:2" ht="12.75">
      <c r="A34">
        <v>14</v>
      </c>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sheetData>
  <sheetProtection/>
  <mergeCells count="1">
    <mergeCell ref="A1:B1"/>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W25"/>
  <sheetViews>
    <sheetView zoomScalePageLayoutView="0" workbookViewId="0" topLeftCell="A1">
      <selection activeCell="B14" sqref="B14"/>
    </sheetView>
  </sheetViews>
  <sheetFormatPr defaultColWidth="9.140625" defaultRowHeight="12.75"/>
  <cols>
    <col min="22" max="22"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316</v>
      </c>
    </row>
    <row r="4" ht="12.75">
      <c r="S4" t="s">
        <v>317</v>
      </c>
    </row>
    <row r="5" spans="1:23" ht="12.75">
      <c r="A5" s="35" t="s">
        <v>34</v>
      </c>
      <c r="B5" s="35" t="s">
        <v>318</v>
      </c>
      <c r="C5" s="35" t="s">
        <v>36</v>
      </c>
      <c r="D5" s="36" t="s">
        <v>37</v>
      </c>
      <c r="E5" s="35" t="s">
        <v>38</v>
      </c>
      <c r="F5" s="35" t="s">
        <v>39</v>
      </c>
      <c r="G5" s="35" t="s">
        <v>40</v>
      </c>
      <c r="H5" s="35" t="s">
        <v>319</v>
      </c>
      <c r="I5" s="35" t="s">
        <v>320</v>
      </c>
      <c r="J5" s="35" t="s">
        <v>43</v>
      </c>
      <c r="K5" s="35" t="s">
        <v>47</v>
      </c>
      <c r="L5" s="35" t="s">
        <v>321</v>
      </c>
      <c r="M5" s="37" t="s">
        <v>48</v>
      </c>
      <c r="N5" s="37" t="s">
        <v>49</v>
      </c>
      <c r="O5" s="36" t="s">
        <v>322</v>
      </c>
      <c r="P5" s="36" t="s">
        <v>323</v>
      </c>
      <c r="Q5" s="37" t="s">
        <v>50</v>
      </c>
      <c r="R5" s="37" t="s">
        <v>51</v>
      </c>
      <c r="S5" s="37" t="s">
        <v>324</v>
      </c>
      <c r="T5" s="36" t="s">
        <v>53</v>
      </c>
      <c r="U5" s="36" t="s">
        <v>54</v>
      </c>
      <c r="V5" s="36" t="s">
        <v>325</v>
      </c>
      <c r="W5" s="36"/>
    </row>
    <row r="6" spans="1:23" ht="15">
      <c r="A6" s="35">
        <v>1</v>
      </c>
      <c r="B6" s="35"/>
      <c r="C6" s="35" t="s">
        <v>59</v>
      </c>
      <c r="D6" s="35"/>
      <c r="E6" s="35"/>
      <c r="F6" s="35"/>
      <c r="G6" s="38"/>
      <c r="H6" s="35"/>
      <c r="I6" s="35"/>
      <c r="J6" s="35"/>
      <c r="K6" s="35"/>
      <c r="L6" s="35"/>
      <c r="M6" s="35"/>
      <c r="N6" s="35"/>
      <c r="O6" s="35"/>
      <c r="P6" s="35"/>
      <c r="Q6" s="35"/>
      <c r="R6" s="35"/>
      <c r="S6" s="35"/>
      <c r="T6" s="35"/>
      <c r="U6" s="35" t="s">
        <v>306</v>
      </c>
      <c r="V6" s="35"/>
      <c r="W6" t="s">
        <v>175</v>
      </c>
    </row>
    <row r="7" spans="1:22" ht="15">
      <c r="A7" s="35">
        <v>2</v>
      </c>
      <c r="B7" s="35"/>
      <c r="C7" s="35" t="s">
        <v>59</v>
      </c>
      <c r="D7" s="35" t="s">
        <v>59</v>
      </c>
      <c r="E7" s="35"/>
      <c r="F7" s="35" t="s">
        <v>59</v>
      </c>
      <c r="G7" s="38" t="s">
        <v>173</v>
      </c>
      <c r="H7" s="35"/>
      <c r="I7" s="35"/>
      <c r="J7" s="35"/>
      <c r="K7" s="35" t="s">
        <v>326</v>
      </c>
      <c r="L7" s="35"/>
      <c r="M7" s="35"/>
      <c r="N7" s="35"/>
      <c r="O7" s="35" t="s">
        <v>306</v>
      </c>
      <c r="P7" s="35"/>
      <c r="Q7" s="35"/>
      <c r="R7" s="35" t="s">
        <v>59</v>
      </c>
      <c r="S7" s="35"/>
      <c r="T7" s="35"/>
      <c r="U7" s="35"/>
      <c r="V7" s="35"/>
    </row>
    <row r="8" spans="1:22" ht="15">
      <c r="A8" s="35">
        <v>3</v>
      </c>
      <c r="B8" s="35"/>
      <c r="C8" s="35"/>
      <c r="D8" s="35" t="s">
        <v>326</v>
      </c>
      <c r="E8" s="35"/>
      <c r="F8" s="35"/>
      <c r="G8" s="38" t="s">
        <v>327</v>
      </c>
      <c r="H8" s="35"/>
      <c r="I8" s="35"/>
      <c r="J8" s="35"/>
      <c r="K8" s="35"/>
      <c r="L8" s="35"/>
      <c r="M8" s="35"/>
      <c r="N8" s="35"/>
      <c r="O8" s="35"/>
      <c r="P8" s="35"/>
      <c r="Q8" s="35"/>
      <c r="R8" s="35" t="s">
        <v>306</v>
      </c>
      <c r="S8" s="35"/>
      <c r="T8" s="35"/>
      <c r="U8" s="35"/>
      <c r="V8" s="35"/>
    </row>
    <row r="9" spans="1:22" ht="15">
      <c r="A9" s="35">
        <v>4</v>
      </c>
      <c r="B9" s="35"/>
      <c r="C9" s="35"/>
      <c r="D9" s="35"/>
      <c r="E9" s="35"/>
      <c r="F9" s="35"/>
      <c r="G9" s="38"/>
      <c r="H9" s="35"/>
      <c r="I9" s="35"/>
      <c r="J9" s="35" t="s">
        <v>59</v>
      </c>
      <c r="K9" s="35"/>
      <c r="L9" s="35"/>
      <c r="M9" s="35"/>
      <c r="N9" s="35"/>
      <c r="O9" s="35"/>
      <c r="P9" s="35"/>
      <c r="Q9" s="35"/>
      <c r="R9" s="35"/>
      <c r="S9" s="35"/>
      <c r="T9" s="35" t="s">
        <v>306</v>
      </c>
      <c r="U9" s="35"/>
      <c r="V9" s="35"/>
    </row>
    <row r="10" spans="1:22" ht="15">
      <c r="A10" s="35">
        <v>5</v>
      </c>
      <c r="B10" s="35"/>
      <c r="C10" s="35"/>
      <c r="D10" s="35"/>
      <c r="E10" s="35" t="s">
        <v>56</v>
      </c>
      <c r="F10" s="35"/>
      <c r="G10" s="38"/>
      <c r="H10" s="35" t="s">
        <v>306</v>
      </c>
      <c r="I10" s="35" t="s">
        <v>328</v>
      </c>
      <c r="J10" s="35"/>
      <c r="K10" s="35" t="s">
        <v>306</v>
      </c>
      <c r="L10" s="35"/>
      <c r="M10" s="35"/>
      <c r="N10" s="35"/>
      <c r="O10" s="35"/>
      <c r="P10" s="35"/>
      <c r="Q10" s="35"/>
      <c r="R10" s="35"/>
      <c r="S10" s="35"/>
      <c r="T10" s="35"/>
      <c r="U10" s="35"/>
      <c r="V10" s="35"/>
    </row>
    <row r="11" spans="1:22" ht="15">
      <c r="A11" s="35">
        <v>6</v>
      </c>
      <c r="B11" s="35"/>
      <c r="C11" s="35"/>
      <c r="D11" s="35"/>
      <c r="E11" s="35"/>
      <c r="F11" s="35" t="s">
        <v>59</v>
      </c>
      <c r="G11" s="38"/>
      <c r="H11" s="35"/>
      <c r="I11" s="35"/>
      <c r="J11" s="35"/>
      <c r="K11" s="35" t="s">
        <v>59</v>
      </c>
      <c r="L11" s="35"/>
      <c r="M11" s="35"/>
      <c r="N11" s="35"/>
      <c r="O11" s="35" t="s">
        <v>306</v>
      </c>
      <c r="P11" s="35"/>
      <c r="Q11" s="35"/>
      <c r="R11" s="35" t="s">
        <v>306</v>
      </c>
      <c r="S11" s="35"/>
      <c r="T11" s="35"/>
      <c r="U11" s="35"/>
      <c r="V11" s="35"/>
    </row>
    <row r="12" spans="1:22" ht="15">
      <c r="A12" s="35">
        <v>7</v>
      </c>
      <c r="B12" s="35"/>
      <c r="C12" s="35"/>
      <c r="D12" s="35"/>
      <c r="E12" s="35"/>
      <c r="F12" s="35"/>
      <c r="G12" s="38"/>
      <c r="H12" s="35"/>
      <c r="I12" s="35"/>
      <c r="J12" s="35" t="s">
        <v>59</v>
      </c>
      <c r="K12" s="35"/>
      <c r="L12" s="35"/>
      <c r="M12" s="35"/>
      <c r="N12" s="35"/>
      <c r="O12" s="35"/>
      <c r="P12" s="35"/>
      <c r="Q12" s="35"/>
      <c r="R12" s="35"/>
      <c r="S12" s="35"/>
      <c r="T12" s="35"/>
      <c r="U12" s="35"/>
      <c r="V12" s="35"/>
    </row>
    <row r="13" spans="1:22" ht="15">
      <c r="A13" s="35">
        <v>8</v>
      </c>
      <c r="B13" s="35" t="s">
        <v>59</v>
      </c>
      <c r="C13" s="35"/>
      <c r="D13" s="35"/>
      <c r="E13" s="35"/>
      <c r="F13" s="35"/>
      <c r="G13" s="38"/>
      <c r="H13" s="35" t="s">
        <v>306</v>
      </c>
      <c r="I13" s="35" t="s">
        <v>306</v>
      </c>
      <c r="J13" s="35"/>
      <c r="K13" s="35" t="s">
        <v>59</v>
      </c>
      <c r="L13" s="35"/>
      <c r="M13" s="35"/>
      <c r="N13" s="35"/>
      <c r="O13" s="35" t="s">
        <v>306</v>
      </c>
      <c r="P13" s="35"/>
      <c r="Q13" s="35"/>
      <c r="R13" s="35"/>
      <c r="S13" s="35" t="s">
        <v>306</v>
      </c>
      <c r="T13" s="35"/>
      <c r="U13" s="35"/>
      <c r="V13" s="35"/>
    </row>
    <row r="14" spans="1:22" ht="15">
      <c r="A14" s="35">
        <v>9</v>
      </c>
      <c r="B14" s="35"/>
      <c r="C14" s="35"/>
      <c r="D14" s="35"/>
      <c r="E14" s="35"/>
      <c r="F14" s="35"/>
      <c r="G14" s="38"/>
      <c r="H14" s="35"/>
      <c r="I14" s="35"/>
      <c r="J14" s="35"/>
      <c r="K14" s="35" t="s">
        <v>59</v>
      </c>
      <c r="L14" s="35"/>
      <c r="M14" s="35"/>
      <c r="N14" s="35"/>
      <c r="O14" s="35" t="s">
        <v>59</v>
      </c>
      <c r="P14" s="35"/>
      <c r="Q14" s="35"/>
      <c r="R14" s="35"/>
      <c r="S14" s="35"/>
      <c r="T14" s="35"/>
      <c r="U14" s="35"/>
      <c r="V14" s="35"/>
    </row>
    <row r="15" spans="1:22" ht="15">
      <c r="A15" s="35">
        <v>10</v>
      </c>
      <c r="B15" s="35"/>
      <c r="C15" s="35"/>
      <c r="D15" s="35"/>
      <c r="E15" s="35"/>
      <c r="F15" s="35"/>
      <c r="G15" s="38"/>
      <c r="H15" s="35"/>
      <c r="I15" s="35"/>
      <c r="J15" s="35"/>
      <c r="K15" s="35" t="s">
        <v>59</v>
      </c>
      <c r="L15" s="35" t="s">
        <v>306</v>
      </c>
      <c r="M15" s="35" t="s">
        <v>306</v>
      </c>
      <c r="N15" s="35" t="s">
        <v>59</v>
      </c>
      <c r="O15" s="35" t="s">
        <v>59</v>
      </c>
      <c r="P15" s="35"/>
      <c r="Q15" s="35" t="s">
        <v>306</v>
      </c>
      <c r="R15" s="35"/>
      <c r="S15" s="35"/>
      <c r="T15" s="35"/>
      <c r="U15" s="35"/>
      <c r="V15" s="35"/>
    </row>
    <row r="16" spans="1:22" ht="15">
      <c r="A16" s="35">
        <v>11</v>
      </c>
      <c r="B16" s="35"/>
      <c r="C16" s="35"/>
      <c r="D16" s="35"/>
      <c r="E16" s="35"/>
      <c r="F16" s="35"/>
      <c r="G16" s="38"/>
      <c r="H16" s="35"/>
      <c r="I16" s="35"/>
      <c r="J16" s="35"/>
      <c r="K16" s="35"/>
      <c r="L16" s="35" t="s">
        <v>306</v>
      </c>
      <c r="M16" s="35"/>
      <c r="N16" s="35"/>
      <c r="O16" s="35"/>
      <c r="P16" s="35"/>
      <c r="Q16" s="35"/>
      <c r="R16" s="35"/>
      <c r="S16" s="35"/>
      <c r="T16" s="35"/>
      <c r="U16" s="35"/>
      <c r="V16" s="35"/>
    </row>
    <row r="17" spans="1:22" ht="15">
      <c r="A17" s="35">
        <v>12</v>
      </c>
      <c r="B17" s="35"/>
      <c r="C17" s="35"/>
      <c r="D17" s="35"/>
      <c r="E17" s="35"/>
      <c r="F17" s="35"/>
      <c r="G17" s="38"/>
      <c r="H17" s="35"/>
      <c r="I17" s="35"/>
      <c r="J17" s="35"/>
      <c r="K17" s="35"/>
      <c r="L17" s="35"/>
      <c r="M17" s="35" t="s">
        <v>59</v>
      </c>
      <c r="N17" s="35" t="s">
        <v>59</v>
      </c>
      <c r="O17" s="35" t="s">
        <v>59</v>
      </c>
      <c r="P17" s="35"/>
      <c r="Q17" s="35" t="s">
        <v>306</v>
      </c>
      <c r="R17" s="35" t="s">
        <v>306</v>
      </c>
      <c r="S17" s="35"/>
      <c r="T17" s="35"/>
      <c r="U17" s="35"/>
      <c r="V17" s="35"/>
    </row>
    <row r="18" spans="1:22" ht="15">
      <c r="A18" s="35">
        <v>13</v>
      </c>
      <c r="B18" s="35"/>
      <c r="C18" s="35"/>
      <c r="D18" s="35"/>
      <c r="E18" s="35"/>
      <c r="F18" s="35"/>
      <c r="G18" s="38"/>
      <c r="H18" s="35"/>
      <c r="I18" s="35"/>
      <c r="J18" s="35"/>
      <c r="K18" s="35" t="s">
        <v>59</v>
      </c>
      <c r="L18" s="35" t="s">
        <v>306</v>
      </c>
      <c r="M18" s="35" t="s">
        <v>59</v>
      </c>
      <c r="N18" s="35" t="s">
        <v>56</v>
      </c>
      <c r="O18" s="35" t="s">
        <v>59</v>
      </c>
      <c r="P18" s="35"/>
      <c r="Q18" s="35" t="s">
        <v>306</v>
      </c>
      <c r="R18" s="35" t="s">
        <v>306</v>
      </c>
      <c r="S18" s="35"/>
      <c r="T18" s="35"/>
      <c r="U18" s="35"/>
      <c r="V18" s="35"/>
    </row>
    <row r="19" spans="1:22" ht="15">
      <c r="A19" s="35">
        <v>14</v>
      </c>
      <c r="B19" s="35"/>
      <c r="C19" s="35"/>
      <c r="D19" s="35"/>
      <c r="E19" s="35"/>
      <c r="F19" s="35"/>
      <c r="G19" s="38"/>
      <c r="H19" s="35"/>
      <c r="I19" s="35"/>
      <c r="J19" s="35"/>
      <c r="K19" s="35" t="s">
        <v>59</v>
      </c>
      <c r="L19" s="35"/>
      <c r="M19" s="35" t="s">
        <v>59</v>
      </c>
      <c r="N19" s="35"/>
      <c r="O19" s="35" t="s">
        <v>59</v>
      </c>
      <c r="P19" s="35"/>
      <c r="Q19" s="35" t="s">
        <v>306</v>
      </c>
      <c r="R19" s="35" t="s">
        <v>306</v>
      </c>
      <c r="S19" s="35"/>
      <c r="T19" s="35"/>
      <c r="U19" s="35"/>
      <c r="V19" s="35"/>
    </row>
    <row r="20" spans="1:22" ht="15">
      <c r="A20" s="35">
        <v>15</v>
      </c>
      <c r="B20" s="35"/>
      <c r="C20" s="35"/>
      <c r="D20" s="35"/>
      <c r="E20" s="35"/>
      <c r="F20" s="35"/>
      <c r="G20" s="38"/>
      <c r="H20" s="35"/>
      <c r="I20" s="35"/>
      <c r="J20" s="35"/>
      <c r="K20" s="35"/>
      <c r="L20" s="35"/>
      <c r="M20" s="35"/>
      <c r="N20" s="35"/>
      <c r="O20" s="35"/>
      <c r="P20" s="35" t="s">
        <v>59</v>
      </c>
      <c r="Q20" s="35"/>
      <c r="R20" s="35"/>
      <c r="S20" s="35"/>
      <c r="T20" s="35"/>
      <c r="U20" s="35"/>
      <c r="V20" s="35"/>
    </row>
    <row r="21" spans="1:22" ht="15">
      <c r="A21" s="35">
        <v>16</v>
      </c>
      <c r="B21" s="35"/>
      <c r="C21" s="35"/>
      <c r="D21" s="35"/>
      <c r="E21" s="35"/>
      <c r="F21" s="35"/>
      <c r="G21" s="38"/>
      <c r="H21" s="35"/>
      <c r="I21" s="35"/>
      <c r="J21" s="35"/>
      <c r="K21" s="35" t="s">
        <v>56</v>
      </c>
      <c r="L21" s="35"/>
      <c r="M21" s="35"/>
      <c r="N21" s="35"/>
      <c r="O21" s="35" t="s">
        <v>59</v>
      </c>
      <c r="P21" s="35"/>
      <c r="Q21" s="35"/>
      <c r="R21" s="35"/>
      <c r="S21" s="35" t="s">
        <v>59</v>
      </c>
      <c r="T21" s="35"/>
      <c r="U21" s="35"/>
      <c r="V21" s="35"/>
    </row>
    <row r="22" spans="1:22" ht="15">
      <c r="A22" s="35">
        <v>17</v>
      </c>
      <c r="B22" s="35"/>
      <c r="C22" s="35" t="s">
        <v>56</v>
      </c>
      <c r="D22" s="35" t="s">
        <v>56</v>
      </c>
      <c r="E22" s="35"/>
      <c r="F22" s="35"/>
      <c r="G22" s="38" t="s">
        <v>173</v>
      </c>
      <c r="H22" s="35"/>
      <c r="I22" s="35"/>
      <c r="J22" s="35"/>
      <c r="K22" s="35"/>
      <c r="L22" s="35"/>
      <c r="M22" s="35"/>
      <c r="N22" s="35"/>
      <c r="O22" s="35"/>
      <c r="P22" s="35"/>
      <c r="Q22" s="35"/>
      <c r="R22" s="35" t="s">
        <v>59</v>
      </c>
      <c r="S22" s="35"/>
      <c r="T22" s="35"/>
      <c r="U22" s="35"/>
      <c r="V22" s="35"/>
    </row>
    <row r="23" spans="1:22" ht="15">
      <c r="A23" s="35">
        <v>18</v>
      </c>
      <c r="B23" s="35"/>
      <c r="C23" s="35"/>
      <c r="D23" s="35"/>
      <c r="E23" s="35"/>
      <c r="F23" s="35"/>
      <c r="G23" s="38"/>
      <c r="H23" s="35"/>
      <c r="I23" s="35"/>
      <c r="J23" s="35"/>
      <c r="K23" s="35"/>
      <c r="L23" s="35"/>
      <c r="M23" s="35"/>
      <c r="N23" s="35"/>
      <c r="O23" s="35"/>
      <c r="P23" s="35"/>
      <c r="Q23" s="35"/>
      <c r="R23" s="35"/>
      <c r="S23" s="35" t="s">
        <v>59</v>
      </c>
      <c r="T23" s="35"/>
      <c r="U23" s="35"/>
      <c r="V23" s="35"/>
    </row>
    <row r="24" spans="1:22" ht="12.75">
      <c r="A24" s="36">
        <v>19</v>
      </c>
      <c r="V24" t="s">
        <v>59</v>
      </c>
    </row>
    <row r="25" ht="12.75">
      <c r="A25" t="s">
        <v>68</v>
      </c>
    </row>
  </sheetData>
  <sheetProtection/>
  <mergeCells count="1">
    <mergeCell ref="A1:P1"/>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B58"/>
  <sheetViews>
    <sheetView tabSelected="1" zoomScalePageLayoutView="0" workbookViewId="0" topLeftCell="A1">
      <selection activeCell="B14" sqref="B14"/>
    </sheetView>
  </sheetViews>
  <sheetFormatPr defaultColWidth="9.140625" defaultRowHeight="12.75"/>
  <cols>
    <col min="1" max="1" width="12.00390625" style="0" customWidth="1"/>
    <col min="2" max="2" width="131.57421875" style="0" customWidth="1"/>
  </cols>
  <sheetData>
    <row r="1" spans="1:2" ht="15.75">
      <c r="A1" s="186" t="s">
        <v>69</v>
      </c>
      <c r="B1" s="186"/>
    </row>
    <row r="2" spans="1:2" ht="15">
      <c r="A2" s="34" t="s">
        <v>30</v>
      </c>
      <c r="B2" s="39" t="str">
        <f>'[11]Curriculum Map'!B2</f>
        <v>Applied Sciences and Building Technologies</v>
      </c>
    </row>
    <row r="3" spans="1:2" ht="15">
      <c r="A3" s="34" t="s">
        <v>32</v>
      </c>
      <c r="B3" s="39" t="str">
        <f>'[11]Curriculum Map'!B3</f>
        <v>AAS Degree in Golf Course Operations; Turf Management (curriculum code )</v>
      </c>
    </row>
    <row r="4" spans="1:2" ht="15">
      <c r="A4" s="34"/>
      <c r="B4" s="39"/>
    </row>
    <row r="5" spans="1:2" ht="15">
      <c r="A5" s="34" t="s">
        <v>70</v>
      </c>
      <c r="B5" s="34" t="s">
        <v>71</v>
      </c>
    </row>
    <row r="6" spans="1:2" ht="12.75">
      <c r="A6">
        <v>1</v>
      </c>
      <c r="B6" s="40" t="s">
        <v>329</v>
      </c>
    </row>
    <row r="7" spans="1:2" ht="12.75">
      <c r="A7">
        <v>2</v>
      </c>
      <c r="B7" s="40" t="s">
        <v>330</v>
      </c>
    </row>
    <row r="8" spans="1:2" ht="12.75">
      <c r="A8">
        <v>3</v>
      </c>
      <c r="B8" s="40" t="s">
        <v>331</v>
      </c>
    </row>
    <row r="9" spans="1:2" ht="12.75">
      <c r="A9">
        <v>4</v>
      </c>
      <c r="B9" s="40" t="s">
        <v>332</v>
      </c>
    </row>
    <row r="10" spans="1:2" ht="12.75">
      <c r="A10">
        <v>5</v>
      </c>
      <c r="B10" s="40" t="s">
        <v>333</v>
      </c>
    </row>
    <row r="11" spans="1:2" ht="12.75">
      <c r="A11">
        <v>6</v>
      </c>
      <c r="B11" s="40" t="s">
        <v>334</v>
      </c>
    </row>
    <row r="12" spans="1:2" ht="12.75">
      <c r="A12">
        <v>7</v>
      </c>
      <c r="B12" s="40" t="s">
        <v>335</v>
      </c>
    </row>
    <row r="13" spans="1:2" ht="12.75">
      <c r="A13">
        <v>8</v>
      </c>
      <c r="B13" s="40" t="s">
        <v>336</v>
      </c>
    </row>
    <row r="14" spans="1:2" ht="12.75">
      <c r="A14">
        <v>9</v>
      </c>
      <c r="B14" s="40" t="s">
        <v>337</v>
      </c>
    </row>
    <row r="15" spans="1:2" ht="12.75">
      <c r="A15">
        <v>10</v>
      </c>
      <c r="B15" s="40" t="s">
        <v>338</v>
      </c>
    </row>
    <row r="16" spans="1:2" ht="12.75">
      <c r="A16">
        <v>11</v>
      </c>
      <c r="B16" s="40" t="s">
        <v>339</v>
      </c>
    </row>
    <row r="17" spans="1:2" ht="12.75">
      <c r="A17">
        <v>12</v>
      </c>
      <c r="B17" s="40" t="s">
        <v>340</v>
      </c>
    </row>
    <row r="18" spans="1:2" ht="12.75">
      <c r="A18">
        <v>13</v>
      </c>
      <c r="B18" s="40" t="s">
        <v>341</v>
      </c>
    </row>
    <row r="19" spans="1:2" ht="12.75">
      <c r="A19">
        <v>14</v>
      </c>
      <c r="B19" s="40" t="s">
        <v>342</v>
      </c>
    </row>
    <row r="20" spans="1:2" ht="12.75">
      <c r="A20">
        <v>15</v>
      </c>
      <c r="B20" s="41" t="s">
        <v>343</v>
      </c>
    </row>
    <row r="21" spans="1:2" ht="12.75">
      <c r="A21">
        <v>16</v>
      </c>
      <c r="B21" s="41" t="s">
        <v>344</v>
      </c>
    </row>
    <row r="22" spans="1:2" ht="12.75">
      <c r="A22">
        <v>17</v>
      </c>
      <c r="B22" s="41" t="s">
        <v>345</v>
      </c>
    </row>
    <row r="23" spans="1:2" ht="12.75">
      <c r="A23">
        <v>18</v>
      </c>
      <c r="B23" s="41" t="s">
        <v>346</v>
      </c>
    </row>
    <row r="24" spans="1:2" ht="12.75">
      <c r="A24">
        <v>19</v>
      </c>
      <c r="B24" s="41" t="s">
        <v>347</v>
      </c>
    </row>
    <row r="25" ht="12.75">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28"/>
  <sheetViews>
    <sheetView zoomScalePageLayoutView="0" workbookViewId="0" topLeftCell="A1">
      <selection activeCell="B14" sqref="B14"/>
    </sheetView>
  </sheetViews>
  <sheetFormatPr defaultColWidth="9.140625" defaultRowHeight="12.75"/>
  <sheetData>
    <row r="1" spans="1:21" ht="15">
      <c r="A1" s="185" t="s">
        <v>29</v>
      </c>
      <c r="B1" s="185"/>
      <c r="C1" s="185"/>
      <c r="D1" s="185"/>
      <c r="E1" s="185"/>
      <c r="F1" s="185"/>
      <c r="G1" s="185"/>
      <c r="H1" s="185"/>
      <c r="I1" s="185"/>
      <c r="J1" s="185"/>
      <c r="K1" s="185"/>
      <c r="L1" s="185"/>
      <c r="M1" s="185"/>
      <c r="N1" s="185"/>
      <c r="O1" s="185"/>
      <c r="P1" s="185"/>
      <c r="Q1" s="185"/>
      <c r="R1" s="185"/>
      <c r="S1" s="185"/>
      <c r="T1" s="185"/>
      <c r="U1" s="42"/>
    </row>
    <row r="2" spans="1:2" ht="15">
      <c r="A2" s="34" t="s">
        <v>30</v>
      </c>
      <c r="B2" s="43" t="s">
        <v>90</v>
      </c>
    </row>
    <row r="3" spans="1:2" ht="15">
      <c r="A3" s="34" t="s">
        <v>32</v>
      </c>
      <c r="B3" s="43" t="s">
        <v>91</v>
      </c>
    </row>
    <row r="4" spans="1:8" ht="15">
      <c r="A4" s="34"/>
      <c r="H4" s="44" t="s">
        <v>92</v>
      </c>
    </row>
    <row r="5" spans="2:20" ht="12.75">
      <c r="B5" t="s">
        <v>93</v>
      </c>
      <c r="C5" t="s">
        <v>94</v>
      </c>
      <c r="D5" t="s">
        <v>95</v>
      </c>
      <c r="E5" t="s">
        <v>96</v>
      </c>
      <c r="F5" t="s">
        <v>97</v>
      </c>
      <c r="G5" t="s">
        <v>98</v>
      </c>
      <c r="H5" t="s">
        <v>99</v>
      </c>
      <c r="I5" t="s">
        <v>94</v>
      </c>
      <c r="J5" t="s">
        <v>100</v>
      </c>
      <c r="K5" t="s">
        <v>101</v>
      </c>
      <c r="L5" t="s">
        <v>102</v>
      </c>
      <c r="M5" t="s">
        <v>103</v>
      </c>
      <c r="N5" t="s">
        <v>104</v>
      </c>
      <c r="O5" t="s">
        <v>105</v>
      </c>
      <c r="P5" t="s">
        <v>106</v>
      </c>
      <c r="Q5" t="s">
        <v>107</v>
      </c>
      <c r="R5" t="s">
        <v>108</v>
      </c>
      <c r="S5" t="s">
        <v>109</v>
      </c>
      <c r="T5" t="s">
        <v>110</v>
      </c>
    </row>
    <row r="6" spans="1:21" ht="12.75">
      <c r="A6" s="35" t="s">
        <v>34</v>
      </c>
      <c r="B6" s="35"/>
      <c r="C6" s="35"/>
      <c r="D6" s="35"/>
      <c r="E6" s="35"/>
      <c r="F6" s="35"/>
      <c r="G6" s="35"/>
      <c r="H6" s="35"/>
      <c r="I6" s="35"/>
      <c r="J6" s="35"/>
      <c r="K6" s="35"/>
      <c r="L6" s="35"/>
      <c r="M6" s="35"/>
      <c r="N6" s="35"/>
      <c r="O6" s="35"/>
      <c r="P6" s="35"/>
      <c r="Q6" s="35"/>
      <c r="R6" s="35"/>
      <c r="S6" s="35"/>
      <c r="T6" s="35"/>
      <c r="U6" s="45"/>
    </row>
    <row r="7" spans="1:21" ht="15">
      <c r="A7" s="35">
        <v>1</v>
      </c>
      <c r="B7" s="38" t="s">
        <v>63</v>
      </c>
      <c r="C7" s="38" t="s">
        <v>63</v>
      </c>
      <c r="D7" s="38"/>
      <c r="E7" s="38" t="s">
        <v>63</v>
      </c>
      <c r="F7" s="38"/>
      <c r="G7" s="38" t="s">
        <v>63</v>
      </c>
      <c r="H7" s="38" t="s">
        <v>63</v>
      </c>
      <c r="I7" s="38" t="s">
        <v>63</v>
      </c>
      <c r="J7" s="38" t="s">
        <v>63</v>
      </c>
      <c r="K7" s="38" t="s">
        <v>63</v>
      </c>
      <c r="L7" s="38" t="s">
        <v>63</v>
      </c>
      <c r="M7" s="38"/>
      <c r="N7" s="38" t="s">
        <v>63</v>
      </c>
      <c r="O7" s="38" t="s">
        <v>63</v>
      </c>
      <c r="P7" s="38"/>
      <c r="Q7" s="38" t="s">
        <v>63</v>
      </c>
      <c r="R7" s="38" t="s">
        <v>63</v>
      </c>
      <c r="S7" s="38"/>
      <c r="T7" s="38"/>
      <c r="U7" s="46"/>
    </row>
    <row r="8" spans="1:21" ht="15">
      <c r="A8" s="35">
        <v>2</v>
      </c>
      <c r="B8" s="38" t="s">
        <v>63</v>
      </c>
      <c r="C8" s="38" t="s">
        <v>63</v>
      </c>
      <c r="D8" s="38" t="s">
        <v>63</v>
      </c>
      <c r="E8" s="38" t="s">
        <v>63</v>
      </c>
      <c r="F8" s="38" t="s">
        <v>63</v>
      </c>
      <c r="G8" s="38" t="s">
        <v>63</v>
      </c>
      <c r="H8" s="38" t="s">
        <v>63</v>
      </c>
      <c r="I8" s="38" t="s">
        <v>63</v>
      </c>
      <c r="J8" s="38" t="s">
        <v>63</v>
      </c>
      <c r="K8" s="38" t="s">
        <v>63</v>
      </c>
      <c r="L8" s="38" t="s">
        <v>63</v>
      </c>
      <c r="M8" s="38" t="s">
        <v>63</v>
      </c>
      <c r="N8" s="38" t="s">
        <v>63</v>
      </c>
      <c r="O8" s="38" t="s">
        <v>63</v>
      </c>
      <c r="P8" s="38" t="s">
        <v>63</v>
      </c>
      <c r="Q8" s="38" t="s">
        <v>63</v>
      </c>
      <c r="R8" s="38" t="s">
        <v>63</v>
      </c>
      <c r="S8" s="38"/>
      <c r="T8" s="38"/>
      <c r="U8" s="46"/>
    </row>
    <row r="9" spans="1:21" ht="15">
      <c r="A9" s="35">
        <v>3</v>
      </c>
      <c r="B9" s="38"/>
      <c r="C9" s="38"/>
      <c r="D9" s="38" t="s">
        <v>63</v>
      </c>
      <c r="E9" s="38"/>
      <c r="F9" s="38" t="s">
        <v>63</v>
      </c>
      <c r="G9" s="38" t="s">
        <v>63</v>
      </c>
      <c r="H9" s="38"/>
      <c r="I9" s="38"/>
      <c r="J9" s="38"/>
      <c r="K9" s="38"/>
      <c r="L9" s="38"/>
      <c r="M9" s="38" t="s">
        <v>63</v>
      </c>
      <c r="N9" s="38"/>
      <c r="O9" s="38"/>
      <c r="P9" s="38" t="s">
        <v>63</v>
      </c>
      <c r="Q9" s="38"/>
      <c r="R9" s="38" t="s">
        <v>63</v>
      </c>
      <c r="S9" s="38"/>
      <c r="T9" s="38"/>
      <c r="U9" s="46"/>
    </row>
    <row r="10" spans="1:21" ht="15">
      <c r="A10" s="35">
        <v>4</v>
      </c>
      <c r="B10" s="38"/>
      <c r="C10" s="38"/>
      <c r="D10" s="38"/>
      <c r="E10" s="38"/>
      <c r="F10" s="38" t="s">
        <v>63</v>
      </c>
      <c r="G10" s="38" t="s">
        <v>63</v>
      </c>
      <c r="H10" s="38"/>
      <c r="I10" s="38"/>
      <c r="J10" s="38"/>
      <c r="K10" s="38"/>
      <c r="L10" s="38"/>
      <c r="M10" s="38" t="s">
        <v>63</v>
      </c>
      <c r="N10" s="38"/>
      <c r="O10" s="38"/>
      <c r="P10" s="38" t="s">
        <v>63</v>
      </c>
      <c r="Q10" s="38"/>
      <c r="R10" s="38" t="s">
        <v>63</v>
      </c>
      <c r="S10" s="38"/>
      <c r="T10" s="38"/>
      <c r="U10" s="46"/>
    </row>
    <row r="11" spans="1:21" ht="15">
      <c r="A11" s="35">
        <v>5</v>
      </c>
      <c r="B11" s="38" t="s">
        <v>63</v>
      </c>
      <c r="C11" s="38" t="s">
        <v>63</v>
      </c>
      <c r="D11" s="38"/>
      <c r="E11" s="38"/>
      <c r="F11" s="38"/>
      <c r="G11" s="38"/>
      <c r="H11" s="38"/>
      <c r="I11" s="38"/>
      <c r="J11" s="38"/>
      <c r="K11" s="38"/>
      <c r="L11" s="38"/>
      <c r="M11" s="38" t="s">
        <v>63</v>
      </c>
      <c r="N11" s="38"/>
      <c r="O11" s="38"/>
      <c r="P11" s="38" t="s">
        <v>63</v>
      </c>
      <c r="Q11" s="38"/>
      <c r="R11" s="38"/>
      <c r="S11" s="38"/>
      <c r="T11" s="38"/>
      <c r="U11" s="46"/>
    </row>
    <row r="12" spans="1:21" ht="15">
      <c r="A12" s="35">
        <v>6</v>
      </c>
      <c r="B12" s="38"/>
      <c r="C12" s="38"/>
      <c r="D12" s="38"/>
      <c r="E12" s="38" t="s">
        <v>63</v>
      </c>
      <c r="F12" s="38" t="s">
        <v>63</v>
      </c>
      <c r="G12" s="38"/>
      <c r="H12" s="38"/>
      <c r="I12" s="38"/>
      <c r="J12" s="38"/>
      <c r="K12" s="38" t="s">
        <v>63</v>
      </c>
      <c r="L12" s="38" t="s">
        <v>63</v>
      </c>
      <c r="M12" s="38" t="s">
        <v>63</v>
      </c>
      <c r="N12" s="38" t="s">
        <v>63</v>
      </c>
      <c r="O12" s="38"/>
      <c r="P12" s="38" t="s">
        <v>63</v>
      </c>
      <c r="Q12" s="38"/>
      <c r="R12" s="38"/>
      <c r="S12" s="38"/>
      <c r="T12" s="38"/>
      <c r="U12" s="46"/>
    </row>
    <row r="13" spans="1:21" ht="15">
      <c r="A13" s="35">
        <v>7</v>
      </c>
      <c r="B13" s="38"/>
      <c r="C13" s="38"/>
      <c r="D13" s="38"/>
      <c r="E13" s="38"/>
      <c r="F13" s="38"/>
      <c r="G13" s="38"/>
      <c r="H13" s="38"/>
      <c r="I13" s="38"/>
      <c r="J13" s="38" t="s">
        <v>63</v>
      </c>
      <c r="K13" s="38"/>
      <c r="L13" s="38"/>
      <c r="M13" s="38" t="s">
        <v>63</v>
      </c>
      <c r="N13" s="38"/>
      <c r="O13" s="38"/>
      <c r="P13" s="38" t="s">
        <v>63</v>
      </c>
      <c r="Q13" s="38" t="s">
        <v>63</v>
      </c>
      <c r="R13" s="38"/>
      <c r="S13" s="38"/>
      <c r="T13" s="38"/>
      <c r="U13" s="46"/>
    </row>
    <row r="14" spans="1:21" ht="15">
      <c r="A14" s="35">
        <v>8</v>
      </c>
      <c r="B14" s="38"/>
      <c r="C14" s="38"/>
      <c r="D14" s="38"/>
      <c r="E14" s="38"/>
      <c r="F14" s="38"/>
      <c r="G14" s="38"/>
      <c r="H14" s="38"/>
      <c r="I14" s="38"/>
      <c r="J14" s="38"/>
      <c r="K14" s="38" t="s">
        <v>63</v>
      </c>
      <c r="L14" s="38" t="s">
        <v>63</v>
      </c>
      <c r="M14" s="38" t="s">
        <v>63</v>
      </c>
      <c r="N14" s="38"/>
      <c r="O14" s="38"/>
      <c r="P14" s="38" t="s">
        <v>63</v>
      </c>
      <c r="Q14" s="38"/>
      <c r="R14" s="38"/>
      <c r="S14" s="38"/>
      <c r="T14" s="38"/>
      <c r="U14" s="46"/>
    </row>
    <row r="15" spans="1:21" ht="15">
      <c r="A15" s="35">
        <v>9</v>
      </c>
      <c r="B15" s="38"/>
      <c r="C15" s="38"/>
      <c r="D15" s="38"/>
      <c r="E15" s="38"/>
      <c r="F15" s="38"/>
      <c r="G15" s="38"/>
      <c r="H15" s="38"/>
      <c r="I15" s="38"/>
      <c r="J15" s="38"/>
      <c r="K15" s="38"/>
      <c r="L15" s="38" t="s">
        <v>63</v>
      </c>
      <c r="M15" s="38"/>
      <c r="N15" s="38"/>
      <c r="O15" s="38"/>
      <c r="P15" s="38" t="s">
        <v>63</v>
      </c>
      <c r="Q15" s="38"/>
      <c r="R15" s="38"/>
      <c r="S15" s="38"/>
      <c r="T15" s="38"/>
      <c r="U15" s="46"/>
    </row>
    <row r="16" spans="1:21" ht="15">
      <c r="A16" s="35">
        <v>10</v>
      </c>
      <c r="B16" s="38"/>
      <c r="C16" s="38"/>
      <c r="D16" s="38"/>
      <c r="E16" s="38"/>
      <c r="F16" s="38"/>
      <c r="G16" s="38"/>
      <c r="H16" s="38"/>
      <c r="I16" s="38"/>
      <c r="J16" s="38"/>
      <c r="K16" s="38"/>
      <c r="L16" s="38"/>
      <c r="M16" s="38"/>
      <c r="N16" s="38"/>
      <c r="O16" s="38" t="s">
        <v>63</v>
      </c>
      <c r="P16" s="38" t="s">
        <v>63</v>
      </c>
      <c r="Q16" s="38"/>
      <c r="R16" s="38"/>
      <c r="S16" s="38"/>
      <c r="T16" s="38"/>
      <c r="U16" s="46"/>
    </row>
    <row r="17" spans="1:21" ht="15">
      <c r="A17" s="35">
        <v>11</v>
      </c>
      <c r="B17" s="38"/>
      <c r="C17" s="38"/>
      <c r="D17" s="38"/>
      <c r="E17" s="38"/>
      <c r="F17" s="38" t="s">
        <v>63</v>
      </c>
      <c r="G17" s="38"/>
      <c r="H17" s="38" t="s">
        <v>63</v>
      </c>
      <c r="I17" s="38"/>
      <c r="J17" s="38"/>
      <c r="K17" s="38"/>
      <c r="L17" s="38"/>
      <c r="M17" s="38"/>
      <c r="N17" s="38"/>
      <c r="O17" s="38" t="s">
        <v>63</v>
      </c>
      <c r="P17" s="38" t="s">
        <v>63</v>
      </c>
      <c r="Q17" s="38"/>
      <c r="R17" s="38"/>
      <c r="S17" s="38"/>
      <c r="T17" s="38"/>
      <c r="U17" s="46"/>
    </row>
    <row r="18" spans="1:21" ht="15">
      <c r="A18" s="35">
        <v>12</v>
      </c>
      <c r="B18" s="38"/>
      <c r="C18" s="38"/>
      <c r="D18" s="38"/>
      <c r="E18" s="38"/>
      <c r="F18" s="38"/>
      <c r="G18" s="38"/>
      <c r="H18" s="38"/>
      <c r="I18" s="38"/>
      <c r="J18" s="38"/>
      <c r="K18" s="38" t="s">
        <v>63</v>
      </c>
      <c r="L18" s="38"/>
      <c r="M18" s="38"/>
      <c r="N18" s="38"/>
      <c r="O18" s="38"/>
      <c r="P18" s="38"/>
      <c r="Q18" s="38"/>
      <c r="R18" s="38"/>
      <c r="S18" s="38" t="s">
        <v>63</v>
      </c>
      <c r="T18" s="38"/>
      <c r="U18" s="46"/>
    </row>
    <row r="19" spans="1:21" ht="15">
      <c r="A19" s="35">
        <v>13</v>
      </c>
      <c r="B19" s="38" t="s">
        <v>63</v>
      </c>
      <c r="C19" s="38" t="s">
        <v>63</v>
      </c>
      <c r="D19" s="38" t="s">
        <v>63</v>
      </c>
      <c r="E19" s="38" t="s">
        <v>63</v>
      </c>
      <c r="F19" s="38" t="s">
        <v>63</v>
      </c>
      <c r="G19" s="38" t="s">
        <v>63</v>
      </c>
      <c r="H19" s="38" t="s">
        <v>63</v>
      </c>
      <c r="I19" s="38" t="s">
        <v>63</v>
      </c>
      <c r="J19" s="38" t="s">
        <v>63</v>
      </c>
      <c r="K19" s="38" t="s">
        <v>63</v>
      </c>
      <c r="L19" s="38" t="s">
        <v>63</v>
      </c>
      <c r="M19" s="38" t="s">
        <v>63</v>
      </c>
      <c r="N19" s="38" t="s">
        <v>63</v>
      </c>
      <c r="O19" s="38" t="s">
        <v>63</v>
      </c>
      <c r="P19" s="38" t="s">
        <v>63</v>
      </c>
      <c r="Q19" s="38" t="s">
        <v>63</v>
      </c>
      <c r="R19" s="38" t="s">
        <v>63</v>
      </c>
      <c r="S19" s="38"/>
      <c r="T19" s="38"/>
      <c r="U19" s="46"/>
    </row>
    <row r="20" spans="1:21" ht="15">
      <c r="A20" s="35">
        <v>14</v>
      </c>
      <c r="B20" s="38"/>
      <c r="C20" s="38"/>
      <c r="D20" s="38"/>
      <c r="E20" s="38"/>
      <c r="F20" s="38"/>
      <c r="G20" s="38"/>
      <c r="H20" s="38"/>
      <c r="I20" s="38"/>
      <c r="J20" s="38"/>
      <c r="K20" s="38" t="s">
        <v>63</v>
      </c>
      <c r="L20" s="38"/>
      <c r="M20" s="38" t="s">
        <v>63</v>
      </c>
      <c r="N20" s="38" t="s">
        <v>63</v>
      </c>
      <c r="O20" s="38" t="s">
        <v>63</v>
      </c>
      <c r="P20" s="38" t="s">
        <v>63</v>
      </c>
      <c r="Q20" s="38"/>
      <c r="R20" s="38"/>
      <c r="S20" s="38"/>
      <c r="T20" s="38"/>
      <c r="U20" s="46"/>
    </row>
    <row r="21" spans="1:21" ht="15">
      <c r="A21" s="35">
        <v>15</v>
      </c>
      <c r="B21" s="38"/>
      <c r="C21" s="38"/>
      <c r="D21" s="38"/>
      <c r="E21" s="38"/>
      <c r="F21" s="38"/>
      <c r="G21" s="38"/>
      <c r="H21" s="38"/>
      <c r="I21" s="38"/>
      <c r="J21" s="38"/>
      <c r="K21" s="38"/>
      <c r="L21" s="38"/>
      <c r="M21" s="38"/>
      <c r="N21" s="38"/>
      <c r="O21" s="38"/>
      <c r="P21" s="38"/>
      <c r="Q21" s="38"/>
      <c r="R21" s="38"/>
      <c r="S21" s="38"/>
      <c r="T21" s="38"/>
      <c r="U21" s="46"/>
    </row>
    <row r="22" spans="1:21" ht="15">
      <c r="A22" s="35">
        <v>16</v>
      </c>
      <c r="B22" s="38"/>
      <c r="C22" s="38"/>
      <c r="D22" s="38"/>
      <c r="E22" s="38"/>
      <c r="F22" s="38"/>
      <c r="G22" s="38"/>
      <c r="H22" s="38"/>
      <c r="I22" s="38"/>
      <c r="J22" s="38"/>
      <c r="K22" s="38"/>
      <c r="L22" s="38"/>
      <c r="M22" s="38"/>
      <c r="N22" s="38"/>
      <c r="O22" s="38"/>
      <c r="P22" s="38"/>
      <c r="Q22" s="38"/>
      <c r="R22" s="38"/>
      <c r="S22" s="38"/>
      <c r="T22" s="38"/>
      <c r="U22" s="46"/>
    </row>
    <row r="23" spans="1:21" ht="15">
      <c r="A23" s="35">
        <v>17</v>
      </c>
      <c r="B23" s="38"/>
      <c r="C23" s="38"/>
      <c r="D23" s="38"/>
      <c r="E23" s="38"/>
      <c r="F23" s="38"/>
      <c r="G23" s="38"/>
      <c r="H23" s="38"/>
      <c r="I23" s="38"/>
      <c r="J23" s="38"/>
      <c r="K23" s="38"/>
      <c r="L23" s="38"/>
      <c r="M23" s="38"/>
      <c r="N23" s="38"/>
      <c r="O23" s="38"/>
      <c r="P23" s="38"/>
      <c r="Q23" s="38"/>
      <c r="R23" s="38"/>
      <c r="S23" s="38"/>
      <c r="T23" s="38"/>
      <c r="U23" s="46"/>
    </row>
    <row r="24" spans="1:21" ht="15">
      <c r="A24" s="35">
        <v>18</v>
      </c>
      <c r="B24" s="38"/>
      <c r="C24" s="38"/>
      <c r="D24" s="38"/>
      <c r="E24" s="38"/>
      <c r="F24" s="38"/>
      <c r="G24" s="38"/>
      <c r="H24" s="38"/>
      <c r="I24" s="38"/>
      <c r="J24" s="38"/>
      <c r="K24" s="38"/>
      <c r="L24" s="38"/>
      <c r="M24" s="38"/>
      <c r="N24" s="38"/>
      <c r="O24" s="38"/>
      <c r="P24" s="38"/>
      <c r="Q24" s="38"/>
      <c r="R24" s="38"/>
      <c r="S24" s="38"/>
      <c r="T24" s="38"/>
      <c r="U24" s="46"/>
    </row>
    <row r="25" spans="1:21" ht="15">
      <c r="A25" s="35">
        <v>19</v>
      </c>
      <c r="B25" s="38"/>
      <c r="C25" s="38"/>
      <c r="D25" s="38"/>
      <c r="E25" s="38"/>
      <c r="F25" s="38"/>
      <c r="G25" s="38"/>
      <c r="H25" s="38"/>
      <c r="I25" s="38"/>
      <c r="J25" s="38"/>
      <c r="K25" s="38"/>
      <c r="L25" s="38"/>
      <c r="M25" s="38"/>
      <c r="N25" s="38"/>
      <c r="O25" s="38"/>
      <c r="P25" s="38"/>
      <c r="Q25" s="38"/>
      <c r="R25" s="38"/>
      <c r="S25" s="38"/>
      <c r="T25" s="38"/>
      <c r="U25" s="46"/>
    </row>
    <row r="26" spans="1:21" ht="15">
      <c r="A26" s="35">
        <v>20</v>
      </c>
      <c r="B26" s="38"/>
      <c r="C26" s="38"/>
      <c r="D26" s="38"/>
      <c r="E26" s="38"/>
      <c r="F26" s="38"/>
      <c r="G26" s="38"/>
      <c r="H26" s="38"/>
      <c r="I26" s="38"/>
      <c r="J26" s="38"/>
      <c r="K26" s="38"/>
      <c r="L26" s="38"/>
      <c r="M26" s="38"/>
      <c r="N26" s="38"/>
      <c r="O26" s="38"/>
      <c r="P26" s="38"/>
      <c r="Q26" s="38"/>
      <c r="R26" s="38"/>
      <c r="S26" s="38"/>
      <c r="T26" s="38"/>
      <c r="U26" s="46"/>
    </row>
    <row r="28" ht="12.75">
      <c r="A28" t="s">
        <v>68</v>
      </c>
    </row>
  </sheetData>
  <sheetProtection/>
  <mergeCells count="1">
    <mergeCell ref="A1:T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64"/>
  <sheetViews>
    <sheetView zoomScalePageLayoutView="0" workbookViewId="0" topLeftCell="A1">
      <selection activeCell="B14" sqref="B14"/>
    </sheetView>
  </sheetViews>
  <sheetFormatPr defaultColWidth="9.140625" defaultRowHeight="12.75"/>
  <cols>
    <col min="1" max="1" width="12.00390625" style="0" customWidth="1"/>
    <col min="2" max="2" width="141.00390625" style="0" customWidth="1"/>
  </cols>
  <sheetData>
    <row r="1" spans="1:2" ht="15.75">
      <c r="A1" s="186" t="s">
        <v>69</v>
      </c>
      <c r="B1" s="186"/>
    </row>
    <row r="2" spans="1:2" ht="15">
      <c r="A2" s="34" t="s">
        <v>30</v>
      </c>
      <c r="B2" s="39" t="str">
        <f>'[1]Auto AOS'!B2</f>
        <v>Technology</v>
      </c>
    </row>
    <row r="3" spans="1:2" ht="15">
      <c r="A3" s="34" t="s">
        <v>32</v>
      </c>
      <c r="B3" s="39" t="str">
        <f>'[1]Auto AOS'!B3</f>
        <v>Automotive AOS</v>
      </c>
    </row>
    <row r="4" spans="1:2" ht="15">
      <c r="A4" s="34"/>
      <c r="B4" s="39"/>
    </row>
    <row r="5" spans="1:2" ht="15">
      <c r="A5" s="34" t="s">
        <v>70</v>
      </c>
      <c r="B5" s="34" t="s">
        <v>71</v>
      </c>
    </row>
    <row r="6" spans="1:2" ht="15.75">
      <c r="A6">
        <v>1</v>
      </c>
      <c r="B6" s="47" t="s">
        <v>111</v>
      </c>
    </row>
    <row r="7" spans="1:2" ht="15.75">
      <c r="A7">
        <v>2</v>
      </c>
      <c r="B7" s="47" t="s">
        <v>112</v>
      </c>
    </row>
    <row r="8" spans="1:2" ht="15.75">
      <c r="A8">
        <v>3</v>
      </c>
      <c r="B8" s="47" t="s">
        <v>113</v>
      </c>
    </row>
    <row r="9" spans="1:2" ht="15.75">
      <c r="A9">
        <v>4</v>
      </c>
      <c r="B9" s="47" t="s">
        <v>114</v>
      </c>
    </row>
    <row r="10" spans="1:2" ht="15.75">
      <c r="A10">
        <v>5</v>
      </c>
      <c r="B10" s="47" t="s">
        <v>115</v>
      </c>
    </row>
    <row r="11" spans="1:2" ht="15.75">
      <c r="A11">
        <v>6</v>
      </c>
      <c r="B11" s="47" t="s">
        <v>116</v>
      </c>
    </row>
    <row r="12" spans="1:2" ht="15.75">
      <c r="A12">
        <v>7</v>
      </c>
      <c r="B12" s="47" t="s">
        <v>117</v>
      </c>
    </row>
    <row r="13" spans="1:2" ht="15.75">
      <c r="A13">
        <v>8</v>
      </c>
      <c r="B13" s="47" t="s">
        <v>118</v>
      </c>
    </row>
    <row r="14" spans="1:2" ht="15.75">
      <c r="A14">
        <v>9</v>
      </c>
      <c r="B14" s="48" t="s">
        <v>119</v>
      </c>
    </row>
    <row r="15" spans="1:2" ht="15.75">
      <c r="A15">
        <v>10</v>
      </c>
      <c r="B15" s="47" t="s">
        <v>120</v>
      </c>
    </row>
    <row r="16" spans="1:2" ht="15.75">
      <c r="A16">
        <v>11</v>
      </c>
      <c r="B16" s="47" t="s">
        <v>121</v>
      </c>
    </row>
    <row r="17" spans="1:2" ht="15.75">
      <c r="A17">
        <v>12</v>
      </c>
      <c r="B17" s="49" t="s">
        <v>122</v>
      </c>
    </row>
    <row r="18" spans="1:2" ht="15.75">
      <c r="A18">
        <v>13</v>
      </c>
      <c r="B18" s="49" t="s">
        <v>123</v>
      </c>
    </row>
    <row r="19" spans="1:2" ht="15.75">
      <c r="A19">
        <v>14</v>
      </c>
      <c r="B19" s="49" t="s">
        <v>124</v>
      </c>
    </row>
    <row r="20" spans="1:2" ht="12.75">
      <c r="A20">
        <v>15</v>
      </c>
      <c r="B20" s="50"/>
    </row>
    <row r="21" spans="1:2" ht="12.75">
      <c r="A21">
        <v>16</v>
      </c>
      <c r="B21" s="50"/>
    </row>
    <row r="22" spans="1:2" ht="12.75">
      <c r="A22">
        <v>17</v>
      </c>
      <c r="B22" s="50"/>
    </row>
    <row r="23" spans="1:2" ht="12.75">
      <c r="A23">
        <v>18</v>
      </c>
      <c r="B23" s="50"/>
    </row>
    <row r="24" spans="1:2" ht="12.75">
      <c r="A24">
        <v>19</v>
      </c>
      <c r="B24" s="50"/>
    </row>
    <row r="25" spans="1:2" ht="12.75">
      <c r="A25">
        <v>20</v>
      </c>
      <c r="B25" s="50"/>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row r="59" ht="12.75">
      <c r="B59" s="41"/>
    </row>
    <row r="60" ht="12.75">
      <c r="B60" s="41"/>
    </row>
    <row r="61" ht="12.75">
      <c r="B61" s="41"/>
    </row>
    <row r="62" ht="12.75">
      <c r="B62" s="41"/>
    </row>
    <row r="63" ht="12.75">
      <c r="B63" s="41"/>
    </row>
    <row r="64" ht="12.75">
      <c r="B64" s="4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29"/>
  <sheetViews>
    <sheetView zoomScalePageLayoutView="0" workbookViewId="0" topLeftCell="A1">
      <selection activeCell="B14" sqref="B14"/>
    </sheetView>
  </sheetViews>
  <sheetFormatPr defaultColWidth="9.140625" defaultRowHeight="12.75"/>
  <sheetData>
    <row r="1" spans="1:21" ht="15">
      <c r="A1" s="185" t="s">
        <v>29</v>
      </c>
      <c r="B1" s="185"/>
      <c r="C1" s="185"/>
      <c r="D1" s="185"/>
      <c r="E1" s="185"/>
      <c r="F1" s="185"/>
      <c r="G1" s="185"/>
      <c r="H1" s="185"/>
      <c r="I1" s="185"/>
      <c r="J1" s="185"/>
      <c r="K1" s="185"/>
      <c r="L1" s="185"/>
      <c r="M1" s="185"/>
      <c r="N1" s="185"/>
      <c r="O1" s="185"/>
      <c r="P1" s="185"/>
      <c r="Q1" s="185"/>
      <c r="R1" s="185"/>
      <c r="S1" s="185"/>
      <c r="T1" s="185"/>
      <c r="U1" s="42"/>
    </row>
    <row r="2" spans="1:2" ht="15">
      <c r="A2" s="34" t="s">
        <v>30</v>
      </c>
      <c r="B2" s="43" t="s">
        <v>90</v>
      </c>
    </row>
    <row r="3" spans="1:2" ht="15">
      <c r="A3" s="34" t="s">
        <v>32</v>
      </c>
      <c r="B3" s="43" t="s">
        <v>125</v>
      </c>
    </row>
    <row r="4" spans="1:8" ht="15">
      <c r="A4" s="34"/>
      <c r="H4" s="44" t="s">
        <v>92</v>
      </c>
    </row>
    <row r="5" spans="2:19" ht="12.75">
      <c r="B5" t="s">
        <v>93</v>
      </c>
      <c r="C5" t="s">
        <v>94</v>
      </c>
      <c r="D5" t="s">
        <v>95</v>
      </c>
      <c r="E5" t="s">
        <v>96</v>
      </c>
      <c r="F5" t="s">
        <v>97</v>
      </c>
      <c r="G5" t="s">
        <v>98</v>
      </c>
      <c r="H5" t="s">
        <v>99</v>
      </c>
      <c r="I5" t="s">
        <v>94</v>
      </c>
      <c r="J5" t="s">
        <v>100</v>
      </c>
      <c r="K5" t="s">
        <v>101</v>
      </c>
      <c r="L5" t="s">
        <v>102</v>
      </c>
      <c r="M5" t="s">
        <v>103</v>
      </c>
      <c r="N5" t="s">
        <v>104</v>
      </c>
      <c r="O5" t="s">
        <v>105</v>
      </c>
      <c r="P5" t="s">
        <v>106</v>
      </c>
      <c r="Q5" t="s">
        <v>107</v>
      </c>
      <c r="R5" t="s">
        <v>108</v>
      </c>
      <c r="S5" t="s">
        <v>109</v>
      </c>
    </row>
    <row r="6" spans="1:21" ht="18.75">
      <c r="A6" s="35" t="s">
        <v>34</v>
      </c>
      <c r="B6" s="35"/>
      <c r="C6" s="35"/>
      <c r="D6" s="35"/>
      <c r="E6" s="35"/>
      <c r="F6" s="35"/>
      <c r="G6" s="35"/>
      <c r="H6" s="35"/>
      <c r="I6" s="35"/>
      <c r="J6" s="51"/>
      <c r="K6" s="35"/>
      <c r="L6" s="35"/>
      <c r="M6" s="35"/>
      <c r="N6" s="35"/>
      <c r="O6" s="35"/>
      <c r="P6" s="35"/>
      <c r="Q6" s="35"/>
      <c r="R6" s="35"/>
      <c r="S6" s="35"/>
      <c r="T6" s="35"/>
      <c r="U6" s="45"/>
    </row>
    <row r="7" spans="1:21" ht="18.75">
      <c r="A7" s="35">
        <v>1</v>
      </c>
      <c r="B7" s="38" t="s">
        <v>63</v>
      </c>
      <c r="C7" s="38" t="s">
        <v>63</v>
      </c>
      <c r="D7" s="38"/>
      <c r="E7" s="38" t="s">
        <v>63</v>
      </c>
      <c r="F7" s="38"/>
      <c r="G7" s="38" t="s">
        <v>63</v>
      </c>
      <c r="H7" s="38" t="s">
        <v>63</v>
      </c>
      <c r="I7" s="38" t="s">
        <v>63</v>
      </c>
      <c r="J7" s="52" t="s">
        <v>126</v>
      </c>
      <c r="K7" s="38" t="s">
        <v>63</v>
      </c>
      <c r="L7" s="38" t="s">
        <v>63</v>
      </c>
      <c r="M7" s="38"/>
      <c r="N7" s="38" t="s">
        <v>63</v>
      </c>
      <c r="O7" s="52" t="s">
        <v>126</v>
      </c>
      <c r="P7" s="38"/>
      <c r="Q7" s="38" t="s">
        <v>63</v>
      </c>
      <c r="R7" s="38" t="s">
        <v>63</v>
      </c>
      <c r="S7" s="38"/>
      <c r="T7" s="38"/>
      <c r="U7" s="46"/>
    </row>
    <row r="8" spans="1:21" ht="18.75">
      <c r="A8" s="35">
        <v>2</v>
      </c>
      <c r="B8" s="38" t="s">
        <v>63</v>
      </c>
      <c r="C8" s="38" t="s">
        <v>63</v>
      </c>
      <c r="D8" s="38" t="s">
        <v>63</v>
      </c>
      <c r="E8" s="38" t="s">
        <v>63</v>
      </c>
      <c r="F8" s="52" t="s">
        <v>126</v>
      </c>
      <c r="G8" s="38" t="s">
        <v>63</v>
      </c>
      <c r="H8" s="38" t="s">
        <v>63</v>
      </c>
      <c r="I8" s="38" t="s">
        <v>63</v>
      </c>
      <c r="J8" s="52" t="s">
        <v>126</v>
      </c>
      <c r="K8" s="38" t="s">
        <v>63</v>
      </c>
      <c r="L8" s="38" t="s">
        <v>63</v>
      </c>
      <c r="M8" s="52" t="s">
        <v>126</v>
      </c>
      <c r="N8" s="38" t="s">
        <v>63</v>
      </c>
      <c r="O8" s="52" t="s">
        <v>126</v>
      </c>
      <c r="P8" s="52" t="s">
        <v>126</v>
      </c>
      <c r="Q8" s="38" t="s">
        <v>63</v>
      </c>
      <c r="R8" s="38" t="s">
        <v>63</v>
      </c>
      <c r="S8" s="38"/>
      <c r="T8" s="38"/>
      <c r="U8" s="46"/>
    </row>
    <row r="9" spans="1:21" ht="18.75">
      <c r="A9" s="35">
        <v>3</v>
      </c>
      <c r="B9" s="38"/>
      <c r="C9" s="38"/>
      <c r="D9" s="38"/>
      <c r="E9" s="38"/>
      <c r="F9" s="52" t="s">
        <v>126</v>
      </c>
      <c r="G9" s="38" t="s">
        <v>63</v>
      </c>
      <c r="H9" s="38"/>
      <c r="I9" s="38"/>
      <c r="J9" s="38"/>
      <c r="K9" s="38"/>
      <c r="L9" s="38"/>
      <c r="M9" s="52" t="s">
        <v>126</v>
      </c>
      <c r="N9" s="38"/>
      <c r="O9" s="38"/>
      <c r="P9" s="52" t="s">
        <v>126</v>
      </c>
      <c r="Q9" s="38"/>
      <c r="R9" s="38" t="s">
        <v>63</v>
      </c>
      <c r="S9" s="38"/>
      <c r="T9" s="38"/>
      <c r="U9" s="46"/>
    </row>
    <row r="10" spans="1:21" ht="18.75">
      <c r="A10" s="35">
        <v>4</v>
      </c>
      <c r="B10" s="38"/>
      <c r="C10" s="38"/>
      <c r="D10" s="38"/>
      <c r="E10" s="38"/>
      <c r="F10" s="52" t="s">
        <v>126</v>
      </c>
      <c r="G10" s="38" t="s">
        <v>63</v>
      </c>
      <c r="H10" s="38"/>
      <c r="I10" s="38"/>
      <c r="J10" s="38"/>
      <c r="K10" s="38"/>
      <c r="L10" s="38"/>
      <c r="M10" s="52" t="s">
        <v>126</v>
      </c>
      <c r="N10" s="38"/>
      <c r="O10" s="38"/>
      <c r="P10" s="52" t="s">
        <v>126</v>
      </c>
      <c r="Q10" s="38"/>
      <c r="R10" s="38" t="s">
        <v>63</v>
      </c>
      <c r="S10" s="38"/>
      <c r="T10" s="38"/>
      <c r="U10" s="46"/>
    </row>
    <row r="11" spans="1:21" ht="18.75">
      <c r="A11" s="35">
        <v>5</v>
      </c>
      <c r="B11" s="38" t="s">
        <v>63</v>
      </c>
      <c r="C11" s="38" t="s">
        <v>63</v>
      </c>
      <c r="D11" s="52" t="s">
        <v>126</v>
      </c>
      <c r="E11" s="38"/>
      <c r="F11" s="52"/>
      <c r="G11" s="38"/>
      <c r="H11" s="38"/>
      <c r="I11" s="38"/>
      <c r="J11" s="38"/>
      <c r="K11" s="38"/>
      <c r="L11" s="38"/>
      <c r="M11" s="52" t="s">
        <v>126</v>
      </c>
      <c r="N11" s="38"/>
      <c r="O11" s="38"/>
      <c r="P11" s="52" t="s">
        <v>126</v>
      </c>
      <c r="Q11" s="38"/>
      <c r="R11" s="38"/>
      <c r="S11" s="38"/>
      <c r="T11" s="38"/>
      <c r="U11" s="46"/>
    </row>
    <row r="12" spans="1:21" ht="18.75">
      <c r="A12" s="35">
        <v>6</v>
      </c>
      <c r="B12" s="38"/>
      <c r="C12" s="38"/>
      <c r="D12" s="38"/>
      <c r="E12" s="38" t="s">
        <v>63</v>
      </c>
      <c r="F12" s="52" t="s">
        <v>126</v>
      </c>
      <c r="G12" s="38"/>
      <c r="H12" s="38"/>
      <c r="I12" s="38"/>
      <c r="J12" s="38"/>
      <c r="K12" s="38" t="s">
        <v>63</v>
      </c>
      <c r="L12" s="38" t="s">
        <v>63</v>
      </c>
      <c r="M12" s="52" t="s">
        <v>126</v>
      </c>
      <c r="N12" s="38" t="s">
        <v>63</v>
      </c>
      <c r="O12" s="38"/>
      <c r="P12" s="52" t="s">
        <v>126</v>
      </c>
      <c r="Q12" s="38"/>
      <c r="R12" s="38"/>
      <c r="S12" s="38"/>
      <c r="T12" s="38"/>
      <c r="U12" s="46"/>
    </row>
    <row r="13" spans="1:21" ht="18.75">
      <c r="A13" s="35">
        <v>7</v>
      </c>
      <c r="B13" s="38"/>
      <c r="C13" s="38"/>
      <c r="D13" s="38"/>
      <c r="E13" s="38"/>
      <c r="F13" s="52"/>
      <c r="G13" s="38"/>
      <c r="H13" s="38"/>
      <c r="I13" s="38"/>
      <c r="J13" s="52" t="s">
        <v>126</v>
      </c>
      <c r="K13" s="38"/>
      <c r="L13" s="38"/>
      <c r="M13" s="52" t="s">
        <v>126</v>
      </c>
      <c r="N13" s="38"/>
      <c r="O13" s="38"/>
      <c r="P13" s="52" t="s">
        <v>126</v>
      </c>
      <c r="Q13" s="38" t="s">
        <v>63</v>
      </c>
      <c r="R13" s="38"/>
      <c r="S13" s="38"/>
      <c r="T13" s="38"/>
      <c r="U13" s="46"/>
    </row>
    <row r="14" spans="1:21" ht="18.75">
      <c r="A14" s="35">
        <v>8</v>
      </c>
      <c r="B14" s="38"/>
      <c r="C14" s="38"/>
      <c r="D14" s="38"/>
      <c r="E14" s="38"/>
      <c r="F14" s="52"/>
      <c r="G14" s="38"/>
      <c r="H14" s="38"/>
      <c r="I14" s="38"/>
      <c r="J14" s="52"/>
      <c r="K14" s="38" t="s">
        <v>63</v>
      </c>
      <c r="L14" s="38" t="s">
        <v>63</v>
      </c>
      <c r="M14" s="52" t="s">
        <v>126</v>
      </c>
      <c r="N14" s="38"/>
      <c r="O14" s="38"/>
      <c r="P14" s="52" t="s">
        <v>126</v>
      </c>
      <c r="Q14" s="38"/>
      <c r="R14" s="38"/>
      <c r="S14" s="38"/>
      <c r="T14" s="38"/>
      <c r="U14" s="46"/>
    </row>
    <row r="15" spans="1:21" ht="18.75">
      <c r="A15" s="35">
        <v>9</v>
      </c>
      <c r="B15" s="38"/>
      <c r="C15" s="38"/>
      <c r="D15" s="38"/>
      <c r="E15" s="38"/>
      <c r="F15" s="52"/>
      <c r="G15" s="38"/>
      <c r="H15" s="38"/>
      <c r="I15" s="38"/>
      <c r="J15" s="52"/>
      <c r="K15" s="38"/>
      <c r="L15" s="38" t="s">
        <v>63</v>
      </c>
      <c r="M15" s="52"/>
      <c r="N15" s="38"/>
      <c r="O15" s="38"/>
      <c r="P15" s="52" t="s">
        <v>126</v>
      </c>
      <c r="Q15" s="38"/>
      <c r="R15" s="38"/>
      <c r="S15" s="38"/>
      <c r="T15" s="38"/>
      <c r="U15" s="46"/>
    </row>
    <row r="16" spans="1:21" ht="18.75">
      <c r="A16" s="35">
        <v>10</v>
      </c>
      <c r="B16" s="38"/>
      <c r="C16" s="38"/>
      <c r="D16" s="38"/>
      <c r="E16" s="38"/>
      <c r="F16" s="52"/>
      <c r="G16" s="38"/>
      <c r="H16" s="38"/>
      <c r="I16" s="38"/>
      <c r="J16" s="52"/>
      <c r="K16" s="38"/>
      <c r="L16" s="38"/>
      <c r="M16" s="52"/>
      <c r="N16" s="38"/>
      <c r="O16" s="52" t="s">
        <v>126</v>
      </c>
      <c r="P16" s="52" t="s">
        <v>126</v>
      </c>
      <c r="Q16" s="38"/>
      <c r="R16" s="38"/>
      <c r="S16" s="38"/>
      <c r="T16" s="38"/>
      <c r="U16" s="46"/>
    </row>
    <row r="17" spans="1:21" ht="18.75">
      <c r="A17" s="35">
        <v>11</v>
      </c>
      <c r="B17" s="38"/>
      <c r="C17" s="38"/>
      <c r="D17" s="38"/>
      <c r="E17" s="38"/>
      <c r="F17" s="52" t="s">
        <v>126</v>
      </c>
      <c r="G17" s="38"/>
      <c r="H17" s="38" t="s">
        <v>63</v>
      </c>
      <c r="I17" s="38"/>
      <c r="J17" s="52"/>
      <c r="K17" s="38"/>
      <c r="L17" s="38"/>
      <c r="M17" s="52"/>
      <c r="N17" s="38"/>
      <c r="O17" s="52" t="s">
        <v>126</v>
      </c>
      <c r="P17" s="52" t="s">
        <v>126</v>
      </c>
      <c r="Q17" s="38"/>
      <c r="R17" s="38"/>
      <c r="S17" s="38"/>
      <c r="T17" s="38"/>
      <c r="U17" s="46"/>
    </row>
    <row r="18" spans="1:21" ht="18.75">
      <c r="A18" s="35">
        <v>12</v>
      </c>
      <c r="B18" s="38"/>
      <c r="C18" s="38"/>
      <c r="D18" s="38"/>
      <c r="E18" s="38"/>
      <c r="F18" s="52"/>
      <c r="G18" s="38"/>
      <c r="H18" s="38"/>
      <c r="I18" s="38"/>
      <c r="J18" s="52"/>
      <c r="K18" s="38" t="s">
        <v>63</v>
      </c>
      <c r="L18" s="38"/>
      <c r="M18" s="52"/>
      <c r="N18" s="38"/>
      <c r="O18" s="52"/>
      <c r="P18" s="52"/>
      <c r="Q18" s="38"/>
      <c r="R18" s="38"/>
      <c r="S18" s="38" t="s">
        <v>63</v>
      </c>
      <c r="T18" s="38"/>
      <c r="U18" s="46"/>
    </row>
    <row r="19" spans="1:21" ht="18.75">
      <c r="A19" s="35">
        <v>13</v>
      </c>
      <c r="B19" s="38" t="s">
        <v>63</v>
      </c>
      <c r="C19" s="38" t="s">
        <v>63</v>
      </c>
      <c r="D19" s="52" t="s">
        <v>126</v>
      </c>
      <c r="E19" s="38" t="s">
        <v>63</v>
      </c>
      <c r="F19" s="52" t="s">
        <v>126</v>
      </c>
      <c r="G19" s="38" t="s">
        <v>63</v>
      </c>
      <c r="H19" s="38" t="s">
        <v>63</v>
      </c>
      <c r="I19" s="38" t="s">
        <v>63</v>
      </c>
      <c r="J19" s="52" t="s">
        <v>126</v>
      </c>
      <c r="K19" s="38" t="s">
        <v>63</v>
      </c>
      <c r="L19" s="38" t="s">
        <v>63</v>
      </c>
      <c r="M19" s="52" t="s">
        <v>126</v>
      </c>
      <c r="N19" s="38" t="s">
        <v>63</v>
      </c>
      <c r="O19" s="52" t="s">
        <v>126</v>
      </c>
      <c r="P19" s="52" t="s">
        <v>126</v>
      </c>
      <c r="Q19" s="38" t="s">
        <v>63</v>
      </c>
      <c r="R19" s="38" t="s">
        <v>63</v>
      </c>
      <c r="S19" s="38"/>
      <c r="T19" s="38"/>
      <c r="U19" s="46"/>
    </row>
    <row r="20" spans="1:21" ht="18.75">
      <c r="A20" s="35">
        <v>14</v>
      </c>
      <c r="B20" s="38"/>
      <c r="C20" s="38"/>
      <c r="D20" s="38"/>
      <c r="E20" s="38"/>
      <c r="F20" s="52"/>
      <c r="G20" s="38"/>
      <c r="H20" s="38"/>
      <c r="I20" s="38"/>
      <c r="J20" s="38"/>
      <c r="K20" s="38" t="s">
        <v>63</v>
      </c>
      <c r="L20" s="38"/>
      <c r="M20" s="52" t="s">
        <v>126</v>
      </c>
      <c r="N20" s="38" t="s">
        <v>63</v>
      </c>
      <c r="O20" s="52" t="s">
        <v>126</v>
      </c>
      <c r="P20" s="52" t="s">
        <v>126</v>
      </c>
      <c r="Q20" s="38"/>
      <c r="R20" s="38"/>
      <c r="S20" s="38"/>
      <c r="T20" s="38"/>
      <c r="U20" s="46"/>
    </row>
    <row r="21" spans="1:21" ht="15">
      <c r="A21" s="35">
        <v>15</v>
      </c>
      <c r="B21" s="38"/>
      <c r="C21" s="38"/>
      <c r="D21" s="38"/>
      <c r="E21" s="38"/>
      <c r="F21" s="38"/>
      <c r="G21" s="38"/>
      <c r="H21" s="38"/>
      <c r="I21" s="38"/>
      <c r="J21" s="38"/>
      <c r="K21" s="38"/>
      <c r="L21" s="38"/>
      <c r="M21" s="38"/>
      <c r="N21" s="38"/>
      <c r="O21" s="38"/>
      <c r="P21" s="38"/>
      <c r="Q21" s="38"/>
      <c r="R21" s="38"/>
      <c r="S21" s="38"/>
      <c r="T21" s="38"/>
      <c r="U21" s="46"/>
    </row>
    <row r="22" spans="1:21" ht="15">
      <c r="A22" s="35">
        <v>16</v>
      </c>
      <c r="B22" s="38"/>
      <c r="C22" s="38"/>
      <c r="D22" s="38"/>
      <c r="E22" s="38"/>
      <c r="F22" s="38"/>
      <c r="G22" s="38"/>
      <c r="H22" s="38"/>
      <c r="I22" s="38"/>
      <c r="J22" s="38"/>
      <c r="K22" s="38"/>
      <c r="L22" s="38"/>
      <c r="M22" s="38"/>
      <c r="N22" s="38"/>
      <c r="O22" s="38"/>
      <c r="P22" s="38"/>
      <c r="Q22" s="38"/>
      <c r="R22" s="38"/>
      <c r="S22" s="38"/>
      <c r="T22" s="38"/>
      <c r="U22" s="46"/>
    </row>
    <row r="23" spans="1:21" ht="15">
      <c r="A23" s="35">
        <v>17</v>
      </c>
      <c r="B23" s="38"/>
      <c r="C23" s="38"/>
      <c r="D23" s="38"/>
      <c r="E23" s="38"/>
      <c r="F23" s="38"/>
      <c r="G23" s="38"/>
      <c r="H23" s="38"/>
      <c r="I23" s="38"/>
      <c r="J23" s="38"/>
      <c r="K23" s="38"/>
      <c r="L23" s="38"/>
      <c r="M23" s="38"/>
      <c r="N23" s="38"/>
      <c r="O23" s="38"/>
      <c r="P23" s="38"/>
      <c r="Q23" s="38"/>
      <c r="R23" s="38"/>
      <c r="S23" s="38"/>
      <c r="T23" s="38"/>
      <c r="U23" s="46"/>
    </row>
    <row r="24" spans="1:21" ht="15">
      <c r="A24" s="35">
        <v>18</v>
      </c>
      <c r="B24" s="38"/>
      <c r="C24" s="38"/>
      <c r="D24" s="38"/>
      <c r="E24" s="38"/>
      <c r="F24" s="38"/>
      <c r="G24" s="38"/>
      <c r="H24" s="38"/>
      <c r="I24" s="38"/>
      <c r="J24" s="38"/>
      <c r="K24" s="38"/>
      <c r="L24" s="38"/>
      <c r="M24" s="38"/>
      <c r="N24" s="38"/>
      <c r="O24" s="38"/>
      <c r="P24" s="38"/>
      <c r="Q24" s="38"/>
      <c r="R24" s="38"/>
      <c r="S24" s="38"/>
      <c r="T24" s="38"/>
      <c r="U24" s="46"/>
    </row>
    <row r="25" spans="1:21" ht="15">
      <c r="A25" s="35">
        <v>19</v>
      </c>
      <c r="B25" s="38"/>
      <c r="C25" s="38"/>
      <c r="D25" s="38"/>
      <c r="E25" s="38"/>
      <c r="F25" s="38"/>
      <c r="G25" s="38"/>
      <c r="H25" s="38"/>
      <c r="I25" s="38"/>
      <c r="J25" s="38"/>
      <c r="K25" s="38"/>
      <c r="L25" s="38"/>
      <c r="M25" s="38"/>
      <c r="N25" s="38"/>
      <c r="O25" s="38"/>
      <c r="P25" s="38"/>
      <c r="Q25" s="38"/>
      <c r="R25" s="38"/>
      <c r="S25" s="38"/>
      <c r="T25" s="38"/>
      <c r="U25" s="46"/>
    </row>
    <row r="26" spans="1:21" ht="15">
      <c r="A26" s="35">
        <v>20</v>
      </c>
      <c r="B26" s="38"/>
      <c r="C26" s="38"/>
      <c r="D26" s="38"/>
      <c r="E26" s="38"/>
      <c r="F26" s="38"/>
      <c r="G26" s="38"/>
      <c r="H26" s="38"/>
      <c r="I26" s="38"/>
      <c r="J26" s="38"/>
      <c r="K26" s="38"/>
      <c r="L26" s="38"/>
      <c r="M26" s="38"/>
      <c r="N26" s="38"/>
      <c r="O26" s="38"/>
      <c r="P26" s="38"/>
      <c r="Q26" s="38"/>
      <c r="R26" s="38"/>
      <c r="S26" s="38"/>
      <c r="T26" s="38"/>
      <c r="U26" s="46"/>
    </row>
    <row r="28" ht="12.75">
      <c r="A28" t="s">
        <v>68</v>
      </c>
    </row>
    <row r="29" ht="23.25">
      <c r="A29" t="s">
        <v>127</v>
      </c>
    </row>
  </sheetData>
  <sheetProtection/>
  <mergeCells count="1">
    <mergeCell ref="A1:T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62"/>
  <sheetViews>
    <sheetView zoomScalePageLayoutView="0" workbookViewId="0" topLeftCell="A1">
      <selection activeCell="B14" sqref="B14"/>
    </sheetView>
  </sheetViews>
  <sheetFormatPr defaultColWidth="9.140625" defaultRowHeight="12.75"/>
  <cols>
    <col min="1" max="1" width="12.00390625" style="0" customWidth="1"/>
    <col min="2" max="2" width="141.00390625" style="0" customWidth="1"/>
  </cols>
  <sheetData>
    <row r="1" spans="1:2" ht="15.75">
      <c r="A1" s="186" t="s">
        <v>69</v>
      </c>
      <c r="B1" s="186"/>
    </row>
    <row r="2" spans="1:2" ht="15">
      <c r="A2" s="34" t="s">
        <v>30</v>
      </c>
      <c r="B2" s="39" t="str">
        <f>'[1]Auto AOS'!B2</f>
        <v>Technology</v>
      </c>
    </row>
    <row r="3" spans="1:2" ht="15">
      <c r="A3" s="34" t="s">
        <v>32</v>
      </c>
      <c r="B3" s="39" t="str">
        <f>'[1]Auto AOS'!B3</f>
        <v>Automotive AOS</v>
      </c>
    </row>
    <row r="4" spans="1:2" ht="15">
      <c r="A4" s="34"/>
      <c r="B4" s="39"/>
    </row>
    <row r="5" spans="1:2" ht="15">
      <c r="A5" s="34" t="s">
        <v>70</v>
      </c>
      <c r="B5" s="34" t="s">
        <v>71</v>
      </c>
    </row>
    <row r="6" spans="1:2" ht="15.75">
      <c r="A6">
        <v>1</v>
      </c>
      <c r="B6" s="47" t="s">
        <v>111</v>
      </c>
    </row>
    <row r="7" spans="1:2" ht="15.75">
      <c r="A7">
        <v>2</v>
      </c>
      <c r="B7" s="47" t="s">
        <v>112</v>
      </c>
    </row>
    <row r="8" spans="1:2" ht="15.75">
      <c r="A8">
        <v>3</v>
      </c>
      <c r="B8" s="47" t="s">
        <v>113</v>
      </c>
    </row>
    <row r="9" spans="1:2" ht="15.75">
      <c r="A9">
        <v>4</v>
      </c>
      <c r="B9" s="47" t="s">
        <v>114</v>
      </c>
    </row>
    <row r="10" spans="1:2" ht="15.75">
      <c r="A10">
        <v>5</v>
      </c>
      <c r="B10" s="47" t="s">
        <v>115</v>
      </c>
    </row>
    <row r="11" spans="1:2" ht="15.75">
      <c r="A11">
        <v>6</v>
      </c>
      <c r="B11" s="47" t="s">
        <v>116</v>
      </c>
    </row>
    <row r="12" spans="1:2" ht="15.75">
      <c r="A12">
        <v>7</v>
      </c>
      <c r="B12" s="47" t="s">
        <v>118</v>
      </c>
    </row>
    <row r="13" spans="1:2" ht="15.75">
      <c r="A13">
        <v>8</v>
      </c>
      <c r="B13" s="48" t="s">
        <v>119</v>
      </c>
    </row>
    <row r="14" spans="1:2" ht="15.75">
      <c r="A14">
        <v>9</v>
      </c>
      <c r="B14" s="47" t="s">
        <v>121</v>
      </c>
    </row>
    <row r="15" spans="1:2" ht="15.75">
      <c r="A15">
        <v>10</v>
      </c>
      <c r="B15" s="49" t="s">
        <v>122</v>
      </c>
    </row>
    <row r="16" spans="1:2" ht="15.75">
      <c r="A16">
        <v>11</v>
      </c>
      <c r="B16" s="49" t="s">
        <v>123</v>
      </c>
    </row>
    <row r="17" spans="1:2" ht="15.75">
      <c r="A17">
        <v>12</v>
      </c>
      <c r="B17" s="49" t="s">
        <v>124</v>
      </c>
    </row>
    <row r="18" spans="1:2" ht="15.75">
      <c r="A18">
        <v>13</v>
      </c>
      <c r="B18" s="47" t="s">
        <v>128</v>
      </c>
    </row>
    <row r="19" spans="1:2" ht="15.75">
      <c r="A19">
        <v>14</v>
      </c>
      <c r="B19" s="53" t="s">
        <v>129</v>
      </c>
    </row>
    <row r="20" spans="1:2" ht="12.75">
      <c r="A20">
        <v>15</v>
      </c>
      <c r="B20" s="50"/>
    </row>
    <row r="21" spans="1:2" ht="12.75">
      <c r="A21">
        <v>16</v>
      </c>
      <c r="B21" s="50"/>
    </row>
    <row r="22" spans="1:2" ht="12.75">
      <c r="A22">
        <v>17</v>
      </c>
      <c r="B22" s="50"/>
    </row>
    <row r="23" spans="1:2" ht="12.75">
      <c r="A23">
        <v>18</v>
      </c>
      <c r="B23" s="50"/>
    </row>
    <row r="24" spans="1:2" ht="12.75">
      <c r="A24">
        <v>19</v>
      </c>
      <c r="B24" s="41"/>
    </row>
    <row r="25" spans="1:2" ht="12.75">
      <c r="A25">
        <v>20</v>
      </c>
      <c r="B25" s="41"/>
    </row>
    <row r="26" ht="12.75">
      <c r="B26" s="41"/>
    </row>
    <row r="27" ht="12.75">
      <c r="B27" s="41"/>
    </row>
    <row r="28" ht="12.75">
      <c r="B28" s="41"/>
    </row>
    <row r="29" ht="12.75">
      <c r="B29" s="41"/>
    </row>
    <row r="30" ht="12.75">
      <c r="B30" s="41"/>
    </row>
    <row r="31" ht="12.75">
      <c r="B31" s="41"/>
    </row>
    <row r="32" ht="12.75">
      <c r="B32" s="41"/>
    </row>
    <row r="33" ht="12.75">
      <c r="B33" s="41"/>
    </row>
    <row r="34" ht="12.75">
      <c r="B34" s="41"/>
    </row>
    <row r="35" ht="12.75">
      <c r="B35" s="41"/>
    </row>
    <row r="36" ht="12.75">
      <c r="B36" s="41"/>
    </row>
    <row r="37" ht="12.75">
      <c r="B37" s="41"/>
    </row>
    <row r="38" ht="12.75">
      <c r="B38" s="41"/>
    </row>
    <row r="39" ht="12.75">
      <c r="B39" s="41"/>
    </row>
    <row r="40" ht="12.75">
      <c r="B40" s="41"/>
    </row>
    <row r="41" ht="12.75">
      <c r="B41" s="41"/>
    </row>
    <row r="42" ht="12.75">
      <c r="B42" s="41"/>
    </row>
    <row r="43" ht="12.75">
      <c r="B43" s="41"/>
    </row>
    <row r="44" ht="12.75">
      <c r="B44" s="41"/>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row r="59" ht="12.75">
      <c r="B59" s="41"/>
    </row>
    <row r="60" ht="12.75">
      <c r="B60" s="41"/>
    </row>
    <row r="61" ht="12.75">
      <c r="B61" s="41"/>
    </row>
    <row r="62" ht="12.75">
      <c r="B62" s="41"/>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17"/>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154</v>
      </c>
    </row>
    <row r="4" spans="1:2" ht="15">
      <c r="A4" s="34" t="s">
        <v>131</v>
      </c>
      <c r="B4" t="s">
        <v>155</v>
      </c>
    </row>
    <row r="5" spans="1:20" ht="12.75">
      <c r="A5" s="35" t="s">
        <v>34</v>
      </c>
      <c r="B5" s="35"/>
      <c r="C5" s="35" t="s">
        <v>156</v>
      </c>
      <c r="D5" s="35" t="s">
        <v>157</v>
      </c>
      <c r="E5" s="35" t="s">
        <v>158</v>
      </c>
      <c r="F5" s="35" t="s">
        <v>159</v>
      </c>
      <c r="G5" s="35" t="s">
        <v>160</v>
      </c>
      <c r="H5" s="35" t="s">
        <v>161</v>
      </c>
      <c r="I5" s="35" t="s">
        <v>162</v>
      </c>
      <c r="J5" s="35" t="s">
        <v>163</v>
      </c>
      <c r="K5" s="35" t="s">
        <v>164</v>
      </c>
      <c r="L5" s="35" t="s">
        <v>165</v>
      </c>
      <c r="M5" s="37" t="s">
        <v>4</v>
      </c>
      <c r="N5" s="37" t="s">
        <v>166</v>
      </c>
      <c r="O5" s="37" t="s">
        <v>167</v>
      </c>
      <c r="P5" s="37" t="s">
        <v>168</v>
      </c>
      <c r="Q5" s="37" t="s">
        <v>169</v>
      </c>
      <c r="R5" s="37" t="s">
        <v>170</v>
      </c>
      <c r="S5" s="37" t="s">
        <v>171</v>
      </c>
      <c r="T5" s="37" t="s">
        <v>172</v>
      </c>
    </row>
    <row r="6" spans="1:20" ht="15">
      <c r="A6" s="35">
        <v>1</v>
      </c>
      <c r="B6" s="35"/>
      <c r="C6" s="35"/>
      <c r="D6" s="35"/>
      <c r="E6" s="35" t="s">
        <v>173</v>
      </c>
      <c r="F6" s="35"/>
      <c r="G6" s="38" t="s">
        <v>173</v>
      </c>
      <c r="H6" s="35"/>
      <c r="I6" s="35" t="s">
        <v>173</v>
      </c>
      <c r="J6" s="35" t="s">
        <v>173</v>
      </c>
      <c r="K6" s="35"/>
      <c r="L6" s="35"/>
      <c r="M6" s="35"/>
      <c r="N6" s="35" t="s">
        <v>173</v>
      </c>
      <c r="O6" s="35" t="s">
        <v>173</v>
      </c>
      <c r="P6" s="35"/>
      <c r="Q6" s="35"/>
      <c r="R6" s="35" t="s">
        <v>173</v>
      </c>
      <c r="S6" s="35" t="s">
        <v>173</v>
      </c>
      <c r="T6" s="35"/>
    </row>
    <row r="7" spans="1:20" ht="15">
      <c r="A7" s="35">
        <v>2</v>
      </c>
      <c r="B7" s="35"/>
      <c r="C7" s="35" t="s">
        <v>173</v>
      </c>
      <c r="D7" s="35" t="s">
        <v>173</v>
      </c>
      <c r="E7" s="35" t="s">
        <v>173</v>
      </c>
      <c r="F7" s="35"/>
      <c r="G7" s="38"/>
      <c r="H7" s="35" t="s">
        <v>173</v>
      </c>
      <c r="I7" s="35"/>
      <c r="J7" s="35"/>
      <c r="K7" s="35"/>
      <c r="L7" s="35"/>
      <c r="M7" s="35"/>
      <c r="N7" s="35" t="s">
        <v>173</v>
      </c>
      <c r="O7" s="35" t="s">
        <v>173</v>
      </c>
      <c r="P7" s="35"/>
      <c r="Q7" s="35"/>
      <c r="R7" s="35"/>
      <c r="S7" s="35"/>
      <c r="T7" s="35"/>
    </row>
    <row r="8" spans="1:20" ht="15">
      <c r="A8" s="35">
        <v>3</v>
      </c>
      <c r="B8" s="35"/>
      <c r="C8" s="35" t="s">
        <v>173</v>
      </c>
      <c r="D8" s="35" t="s">
        <v>173</v>
      </c>
      <c r="E8" s="35" t="s">
        <v>173</v>
      </c>
      <c r="F8" s="35"/>
      <c r="G8" s="38"/>
      <c r="H8" s="35"/>
      <c r="I8" s="35"/>
      <c r="J8" s="35"/>
      <c r="K8" s="35"/>
      <c r="L8" s="35"/>
      <c r="M8" s="35"/>
      <c r="N8" s="35" t="s">
        <v>173</v>
      </c>
      <c r="O8" s="35" t="s">
        <v>173</v>
      </c>
      <c r="P8" s="35"/>
      <c r="Q8" s="35"/>
      <c r="R8" s="35" t="s">
        <v>173</v>
      </c>
      <c r="S8" s="35" t="s">
        <v>173</v>
      </c>
      <c r="T8" s="35"/>
    </row>
    <row r="9" spans="1:20" ht="15">
      <c r="A9" s="35">
        <v>4</v>
      </c>
      <c r="B9" s="35"/>
      <c r="C9" s="35" t="s">
        <v>173</v>
      </c>
      <c r="D9" s="35"/>
      <c r="E9" s="35"/>
      <c r="F9" s="35"/>
      <c r="G9" s="38"/>
      <c r="H9" s="35" t="s">
        <v>173</v>
      </c>
      <c r="I9" s="35" t="s">
        <v>173</v>
      </c>
      <c r="J9" s="35"/>
      <c r="K9" s="35"/>
      <c r="L9" s="35"/>
      <c r="M9" s="35"/>
      <c r="N9" s="35" t="s">
        <v>173</v>
      </c>
      <c r="O9" s="35" t="s">
        <v>173</v>
      </c>
      <c r="P9" s="35"/>
      <c r="Q9" s="35"/>
      <c r="R9" s="35"/>
      <c r="S9" s="35"/>
      <c r="T9" s="35"/>
    </row>
    <row r="10" spans="1:20" ht="15">
      <c r="A10" s="35">
        <v>5</v>
      </c>
      <c r="B10" s="35"/>
      <c r="C10" s="35" t="s">
        <v>173</v>
      </c>
      <c r="D10" s="35"/>
      <c r="E10" s="35"/>
      <c r="F10" s="35"/>
      <c r="G10" s="38"/>
      <c r="H10" s="35" t="s">
        <v>173</v>
      </c>
      <c r="I10" s="35"/>
      <c r="J10" s="35" t="s">
        <v>173</v>
      </c>
      <c r="K10" s="35"/>
      <c r="L10" s="35"/>
      <c r="M10" s="35"/>
      <c r="N10" s="35" t="s">
        <v>173</v>
      </c>
      <c r="O10" s="35" t="s">
        <v>173</v>
      </c>
      <c r="P10" s="35"/>
      <c r="Q10" s="35"/>
      <c r="R10" s="35"/>
      <c r="S10" s="35"/>
      <c r="T10" s="35"/>
    </row>
    <row r="11" spans="1:20" ht="15">
      <c r="A11" s="35">
        <v>6</v>
      </c>
      <c r="B11" s="35"/>
      <c r="C11" s="35"/>
      <c r="D11" s="35"/>
      <c r="E11" s="35"/>
      <c r="F11" s="35"/>
      <c r="G11" s="38"/>
      <c r="H11" s="35"/>
      <c r="I11" s="35"/>
      <c r="J11" s="35"/>
      <c r="K11" s="35"/>
      <c r="L11" s="35"/>
      <c r="M11" s="35"/>
      <c r="N11" s="35"/>
      <c r="O11" s="35"/>
      <c r="P11" s="35"/>
      <c r="Q11" s="35"/>
      <c r="R11" s="35"/>
      <c r="S11" s="35"/>
      <c r="T11" s="35"/>
    </row>
    <row r="12" spans="1:20" ht="15">
      <c r="A12" s="35">
        <v>7</v>
      </c>
      <c r="B12" s="35"/>
      <c r="C12" s="35"/>
      <c r="D12" s="35"/>
      <c r="E12" s="35"/>
      <c r="F12" s="35"/>
      <c r="G12" s="38"/>
      <c r="H12" s="35"/>
      <c r="I12" s="35"/>
      <c r="J12" s="35"/>
      <c r="K12" s="35"/>
      <c r="L12" s="35"/>
      <c r="M12" s="35"/>
      <c r="N12" s="35" t="s">
        <v>173</v>
      </c>
      <c r="O12" s="35" t="s">
        <v>173</v>
      </c>
      <c r="P12" s="35"/>
      <c r="Q12" s="35"/>
      <c r="R12" s="35"/>
      <c r="S12" s="35"/>
      <c r="T12" s="35"/>
    </row>
    <row r="13" spans="1:20" ht="15">
      <c r="A13" s="35">
        <v>8</v>
      </c>
      <c r="B13" s="35"/>
      <c r="C13" s="35"/>
      <c r="D13" s="35"/>
      <c r="E13" s="35"/>
      <c r="F13" s="35"/>
      <c r="G13" s="38"/>
      <c r="H13" s="35"/>
      <c r="I13" s="35"/>
      <c r="J13" s="35"/>
      <c r="K13" s="35"/>
      <c r="L13" s="35"/>
      <c r="M13" s="35"/>
      <c r="N13" s="35"/>
      <c r="O13" s="35"/>
      <c r="P13" s="35"/>
      <c r="Q13" s="35"/>
      <c r="R13" s="35"/>
      <c r="S13" s="35"/>
      <c r="T13" s="35"/>
    </row>
    <row r="14" spans="1:20" ht="15">
      <c r="A14" s="35">
        <v>9</v>
      </c>
      <c r="B14" s="35"/>
      <c r="C14" s="35" t="s">
        <v>173</v>
      </c>
      <c r="D14" s="35"/>
      <c r="E14" s="35"/>
      <c r="F14" s="35"/>
      <c r="G14" s="38"/>
      <c r="H14" s="35"/>
      <c r="I14" s="35"/>
      <c r="J14" s="35" t="s">
        <v>173</v>
      </c>
      <c r="K14" s="35"/>
      <c r="L14" s="35"/>
      <c r="M14" s="35"/>
      <c r="N14" s="35" t="s">
        <v>173</v>
      </c>
      <c r="O14" s="35" t="s">
        <v>173</v>
      </c>
      <c r="P14" s="35"/>
      <c r="Q14" s="35"/>
      <c r="R14" s="35"/>
      <c r="S14" s="35"/>
      <c r="T14" s="35"/>
    </row>
    <row r="15" spans="1:20" ht="15">
      <c r="A15" s="35">
        <v>10</v>
      </c>
      <c r="B15" s="35"/>
      <c r="C15" s="35"/>
      <c r="D15" s="35"/>
      <c r="E15" s="35"/>
      <c r="F15" s="35"/>
      <c r="G15" s="38"/>
      <c r="H15" s="35"/>
      <c r="I15" s="35"/>
      <c r="J15" s="35"/>
      <c r="K15" s="35"/>
      <c r="L15" s="35"/>
      <c r="M15" s="35"/>
      <c r="N15" s="35"/>
      <c r="O15" s="35"/>
      <c r="P15" s="35"/>
      <c r="Q15" s="35"/>
      <c r="R15" s="35"/>
      <c r="S15" s="35"/>
      <c r="T15" s="35"/>
    </row>
    <row r="17" ht="12.75">
      <c r="A17" t="s">
        <v>68</v>
      </c>
    </row>
  </sheetData>
  <sheetProtection/>
  <mergeCells count="1">
    <mergeCell ref="A1:P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17"/>
  <sheetViews>
    <sheetView zoomScalePageLayoutView="0" workbookViewId="0" topLeftCell="A1">
      <selection activeCell="B14" sqref="B14"/>
    </sheetView>
  </sheetViews>
  <sheetFormatPr defaultColWidth="9.140625" defaultRowHeight="12.75"/>
  <cols>
    <col min="19" max="19" width="9.57421875" style="0" customWidth="1"/>
  </cols>
  <sheetData>
    <row r="1" spans="1:16" ht="15">
      <c r="A1" s="185" t="s">
        <v>29</v>
      </c>
      <c r="B1" s="185"/>
      <c r="C1" s="185"/>
      <c r="D1" s="185"/>
      <c r="E1" s="185"/>
      <c r="F1" s="185"/>
      <c r="G1" s="185"/>
      <c r="H1" s="185"/>
      <c r="I1" s="185"/>
      <c r="J1" s="185"/>
      <c r="K1" s="185"/>
      <c r="L1" s="185"/>
      <c r="M1" s="185"/>
      <c r="N1" s="185"/>
      <c r="O1" s="185"/>
      <c r="P1" s="185"/>
    </row>
    <row r="2" spans="1:2" ht="15">
      <c r="A2" s="34" t="s">
        <v>30</v>
      </c>
      <c r="B2" t="s">
        <v>31</v>
      </c>
    </row>
    <row r="3" spans="1:2" ht="15">
      <c r="A3" s="34" t="s">
        <v>32</v>
      </c>
      <c r="B3" t="s">
        <v>154</v>
      </c>
    </row>
    <row r="4" spans="1:2" ht="15">
      <c r="A4" s="34" t="s">
        <v>131</v>
      </c>
      <c r="B4" t="s">
        <v>174</v>
      </c>
    </row>
    <row r="5" spans="1:20" ht="12.75">
      <c r="A5" s="35" t="s">
        <v>34</v>
      </c>
      <c r="B5" s="35" t="s">
        <v>175</v>
      </c>
      <c r="C5" s="35" t="s">
        <v>156</v>
      </c>
      <c r="D5" s="35" t="s">
        <v>157</v>
      </c>
      <c r="E5" s="35" t="s">
        <v>158</v>
      </c>
      <c r="F5" s="35" t="s">
        <v>159</v>
      </c>
      <c r="G5" s="35" t="s">
        <v>160</v>
      </c>
      <c r="H5" s="35" t="s">
        <v>161</v>
      </c>
      <c r="I5" s="35" t="s">
        <v>162</v>
      </c>
      <c r="J5" s="35" t="s">
        <v>163</v>
      </c>
      <c r="K5" s="35" t="s">
        <v>164</v>
      </c>
      <c r="L5" s="35" t="s">
        <v>165</v>
      </c>
      <c r="M5" s="37" t="s">
        <v>4</v>
      </c>
      <c r="N5" s="37" t="s">
        <v>166</v>
      </c>
      <c r="O5" s="37" t="s">
        <v>167</v>
      </c>
      <c r="P5" s="37" t="s">
        <v>176</v>
      </c>
      <c r="Q5" s="37" t="s">
        <v>169</v>
      </c>
      <c r="R5" s="37" t="s">
        <v>177</v>
      </c>
      <c r="S5" s="37" t="s">
        <v>178</v>
      </c>
      <c r="T5" s="37" t="s">
        <v>172</v>
      </c>
    </row>
    <row r="6" spans="1:20" ht="15">
      <c r="A6" s="35">
        <v>1</v>
      </c>
      <c r="B6" s="35"/>
      <c r="C6" s="35"/>
      <c r="D6" s="35"/>
      <c r="E6" s="35" t="s">
        <v>173</v>
      </c>
      <c r="F6" s="35"/>
      <c r="G6" s="38" t="s">
        <v>173</v>
      </c>
      <c r="H6" s="35"/>
      <c r="I6" s="35" t="s">
        <v>173</v>
      </c>
      <c r="J6" s="35" t="s">
        <v>173</v>
      </c>
      <c r="K6" s="35"/>
      <c r="L6" s="35"/>
      <c r="M6" s="35"/>
      <c r="N6" s="35" t="s">
        <v>173</v>
      </c>
      <c r="O6" s="35" t="s">
        <v>173</v>
      </c>
      <c r="P6" s="35"/>
      <c r="Q6" s="35"/>
      <c r="R6" s="35"/>
      <c r="S6" s="35"/>
      <c r="T6" s="35"/>
    </row>
    <row r="7" spans="1:20" ht="15">
      <c r="A7" s="35">
        <v>2</v>
      </c>
      <c r="B7" s="35"/>
      <c r="C7" s="35" t="s">
        <v>173</v>
      </c>
      <c r="D7" s="35" t="s">
        <v>173</v>
      </c>
      <c r="E7" s="35" t="s">
        <v>173</v>
      </c>
      <c r="F7" s="35"/>
      <c r="G7" s="38"/>
      <c r="H7" s="35" t="s">
        <v>173</v>
      </c>
      <c r="I7" s="35"/>
      <c r="J7" s="35"/>
      <c r="K7" s="35"/>
      <c r="L7" s="35"/>
      <c r="M7" s="35"/>
      <c r="N7" s="35" t="s">
        <v>173</v>
      </c>
      <c r="O7" s="35" t="s">
        <v>173</v>
      </c>
      <c r="P7" s="35"/>
      <c r="Q7" s="35"/>
      <c r="R7" s="35"/>
      <c r="S7" s="35"/>
      <c r="T7" s="35"/>
    </row>
    <row r="8" spans="1:20" ht="15">
      <c r="A8" s="35">
        <v>3</v>
      </c>
      <c r="B8" s="35"/>
      <c r="C8" s="35" t="s">
        <v>173</v>
      </c>
      <c r="D8" s="35" t="s">
        <v>173</v>
      </c>
      <c r="E8" s="35" t="s">
        <v>173</v>
      </c>
      <c r="F8" s="35"/>
      <c r="G8" s="38"/>
      <c r="H8" s="35"/>
      <c r="I8" s="35"/>
      <c r="J8" s="35"/>
      <c r="K8" s="35"/>
      <c r="L8" s="35"/>
      <c r="M8" s="35"/>
      <c r="N8" s="35" t="s">
        <v>173</v>
      </c>
      <c r="O8" s="35" t="s">
        <v>173</v>
      </c>
      <c r="P8" s="35"/>
      <c r="Q8" s="35"/>
      <c r="R8" s="35"/>
      <c r="S8" s="35"/>
      <c r="T8" s="35"/>
    </row>
    <row r="9" spans="1:20" ht="15">
      <c r="A9" s="35">
        <v>4</v>
      </c>
      <c r="B9" s="35"/>
      <c r="C9" s="35" t="s">
        <v>173</v>
      </c>
      <c r="D9" s="35"/>
      <c r="E9" s="35"/>
      <c r="F9" s="35"/>
      <c r="G9" s="38"/>
      <c r="H9" s="35" t="s">
        <v>173</v>
      </c>
      <c r="I9" s="35" t="s">
        <v>173</v>
      </c>
      <c r="J9" s="35"/>
      <c r="K9" s="35"/>
      <c r="L9" s="35"/>
      <c r="M9" s="35"/>
      <c r="N9" s="35" t="s">
        <v>173</v>
      </c>
      <c r="O9" s="35" t="s">
        <v>173</v>
      </c>
      <c r="P9" s="35"/>
      <c r="Q9" s="35"/>
      <c r="R9" s="35"/>
      <c r="S9" s="35"/>
      <c r="T9" s="35"/>
    </row>
    <row r="10" spans="1:20" ht="15">
      <c r="A10" s="35">
        <v>5</v>
      </c>
      <c r="B10" s="35"/>
      <c r="C10" s="35" t="s">
        <v>173</v>
      </c>
      <c r="D10" s="35"/>
      <c r="E10" s="35"/>
      <c r="F10" s="35"/>
      <c r="G10" s="38"/>
      <c r="H10" s="35" t="s">
        <v>173</v>
      </c>
      <c r="I10" s="35"/>
      <c r="J10" s="35" t="s">
        <v>173</v>
      </c>
      <c r="K10" s="35"/>
      <c r="L10" s="35"/>
      <c r="M10" s="35"/>
      <c r="N10" s="35" t="s">
        <v>173</v>
      </c>
      <c r="O10" s="35" t="s">
        <v>173</v>
      </c>
      <c r="P10" s="35"/>
      <c r="Q10" s="35"/>
      <c r="R10" s="35"/>
      <c r="S10" s="35"/>
      <c r="T10" s="35"/>
    </row>
    <row r="11" spans="1:20" ht="15">
      <c r="A11" s="35">
        <v>6</v>
      </c>
      <c r="B11" s="35"/>
      <c r="C11" s="35"/>
      <c r="D11" s="35"/>
      <c r="E11" s="35"/>
      <c r="F11" s="35"/>
      <c r="G11" s="38"/>
      <c r="H11" s="35"/>
      <c r="I11" s="35"/>
      <c r="J11" s="35"/>
      <c r="K11" s="35"/>
      <c r="L11" s="35"/>
      <c r="M11" s="35"/>
      <c r="N11" s="35"/>
      <c r="O11" s="35"/>
      <c r="P11" s="35" t="s">
        <v>173</v>
      </c>
      <c r="Q11" s="35"/>
      <c r="R11" s="35"/>
      <c r="S11" s="35" t="s">
        <v>173</v>
      </c>
      <c r="T11" s="35"/>
    </row>
    <row r="12" spans="1:20" ht="15">
      <c r="A12" s="35">
        <v>7</v>
      </c>
      <c r="B12" s="35"/>
      <c r="C12" s="35"/>
      <c r="D12" s="35"/>
      <c r="E12" s="35"/>
      <c r="F12" s="35"/>
      <c r="G12" s="38"/>
      <c r="H12" s="35"/>
      <c r="I12" s="35"/>
      <c r="J12" s="35"/>
      <c r="K12" s="35"/>
      <c r="L12" s="35"/>
      <c r="M12" s="35"/>
      <c r="N12" s="35" t="s">
        <v>173</v>
      </c>
      <c r="O12" s="35" t="s">
        <v>173</v>
      </c>
      <c r="P12" s="35"/>
      <c r="Q12" s="35"/>
      <c r="R12" s="35" t="s">
        <v>175</v>
      </c>
      <c r="S12" s="35" t="s">
        <v>173</v>
      </c>
      <c r="T12" s="35"/>
    </row>
    <row r="13" spans="1:20" ht="15">
      <c r="A13" s="35">
        <v>8</v>
      </c>
      <c r="B13" s="35"/>
      <c r="C13" s="35"/>
      <c r="D13" s="35"/>
      <c r="E13" s="35"/>
      <c r="F13" s="35"/>
      <c r="G13" s="38"/>
      <c r="H13" s="35"/>
      <c r="I13" s="35"/>
      <c r="J13" s="35"/>
      <c r="K13" s="35"/>
      <c r="L13" s="35"/>
      <c r="M13" s="35"/>
      <c r="N13" s="35"/>
      <c r="O13" s="35"/>
      <c r="P13" s="35"/>
      <c r="Q13" s="35"/>
      <c r="R13" s="35" t="s">
        <v>173</v>
      </c>
      <c r="S13" s="35"/>
      <c r="T13" s="35"/>
    </row>
    <row r="14" spans="1:20" ht="15">
      <c r="A14" s="35">
        <v>9</v>
      </c>
      <c r="B14" s="35"/>
      <c r="C14" s="35" t="s">
        <v>173</v>
      </c>
      <c r="D14" s="35"/>
      <c r="E14" s="35"/>
      <c r="F14" s="35"/>
      <c r="G14" s="38"/>
      <c r="H14" s="35"/>
      <c r="I14" s="35"/>
      <c r="J14" s="35" t="s">
        <v>173</v>
      </c>
      <c r="K14" s="35"/>
      <c r="L14" s="35"/>
      <c r="M14" s="35"/>
      <c r="N14" s="35" t="s">
        <v>173</v>
      </c>
      <c r="O14" s="35" t="s">
        <v>173</v>
      </c>
      <c r="P14" s="35"/>
      <c r="Q14" s="35"/>
      <c r="R14" s="35"/>
      <c r="S14" s="35"/>
      <c r="T14" s="35"/>
    </row>
    <row r="15" spans="1:20" ht="15">
      <c r="A15" s="35">
        <v>10</v>
      </c>
      <c r="B15" s="35"/>
      <c r="C15" s="35"/>
      <c r="D15" s="35"/>
      <c r="E15" s="35"/>
      <c r="F15" s="35"/>
      <c r="G15" s="38"/>
      <c r="H15" s="35"/>
      <c r="I15" s="35"/>
      <c r="J15" s="35"/>
      <c r="K15" s="35"/>
      <c r="L15" s="35"/>
      <c r="M15" s="35"/>
      <c r="N15" s="35"/>
      <c r="O15" s="35"/>
      <c r="P15" s="35"/>
      <c r="Q15" s="35"/>
      <c r="R15" s="35"/>
      <c r="S15" s="35"/>
      <c r="T15" s="35"/>
    </row>
    <row r="17" ht="12.75">
      <c r="A17" t="s">
        <v>68</v>
      </c>
    </row>
  </sheetData>
  <sheetProtection/>
  <mergeCells count="1">
    <mergeCell ref="A1:P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College of Technology at Delhi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harrinre</dc:creator>
  <cp:keywords/>
  <dc:description/>
  <cp:lastModifiedBy>Liddle, Monica L.</cp:lastModifiedBy>
  <cp:lastPrinted>2011-04-28T21:24:19Z</cp:lastPrinted>
  <dcterms:created xsi:type="dcterms:W3CDTF">2009-01-05T19:13:33Z</dcterms:created>
  <dcterms:modified xsi:type="dcterms:W3CDTF">2012-04-13T00:49:07Z</dcterms:modified>
  <cp:category/>
  <cp:version/>
  <cp:contentType/>
  <cp:contentStatus/>
</cp:coreProperties>
</file>